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9120" activeTab="0"/>
  </bookViews>
  <sheets>
    <sheet name="Лист1" sheetId="1" r:id="rId1"/>
  </sheets>
  <definedNames>
    <definedName name="_xlnm.Print_Titles" localSheetId="0">'Лист1'!$11:$12</definedName>
    <definedName name="_xlnm.Print_Area" localSheetId="0">'Лист1'!$A$1:$D$298</definedName>
  </definedNames>
  <calcPr fullCalcOnLoad="1"/>
</workbook>
</file>

<file path=xl/sharedStrings.xml><?xml version="1.0" encoding="utf-8"?>
<sst xmlns="http://schemas.openxmlformats.org/spreadsheetml/2006/main" count="836" uniqueCount="503">
  <si>
    <t>Субсидии на реализацию мероприятий, предусмотренных долгосрочной целевой программой «Развитие субъектов малого и среднего предпринимательства в Красноярском крае» на 2011 - 2013 годы, утвержденной постановлением Правительства Красноярского края 
от 20 ноября 2010 года № 577-п (Реализация мероприятий, предусмотренных муниципальными программами развития субъектов малого и среднего предпринимательства)</t>
  </si>
  <si>
    <t>2   02   04999   05    9401   151</t>
  </si>
  <si>
    <t>Резервные фонды исполнительных органов государственной власти субъектов Российской Федерации</t>
  </si>
  <si>
    <t>2   02   02088   05   0001   151</t>
  </si>
  <si>
    <t>2   02   02089   05   0001   151</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</si>
  <si>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</si>
  <si>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2   02   03026   05    8000   151</t>
  </si>
  <si>
    <t>2   02   02009   05   8000   151</t>
  </si>
  <si>
    <t>2   02   02999   05   9106   151</t>
  </si>
  <si>
    <t>Субсидии на реализацию мероприятий, предусмотренных долгосрочной целевой программой «Дороги Красноярья» на 2012-2016 годы, утвержденной постановлением Правительства Красноярского края от 18 октября 2011 года № 628-п (Содержание автомобильных дорог общего пользования местного значения городских округов, городских и  сельских поселений)</t>
  </si>
  <si>
    <t>2   02   02999   05   9107   151</t>
  </si>
  <si>
    <t>2   02   02999   05   9108   151</t>
  </si>
  <si>
    <t>Субсидии на реализацию мероприятий, предусмотренных долгосрочной целевой программой «Дороги Красноярья» на 2012-2016 годы, утвержденной постановлением Правительства Красноярского края от 18 октября 2011 года № 628-п (Проектирование, строительство и реконструкция автомобильных дорог общего пользования местного значения городских округов и искусственных сооружений на них)</t>
  </si>
  <si>
    <t>2   02   02999   05   9109   151</t>
  </si>
  <si>
    <t>Субвенции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 (Возмещение части затрат на уплату процентов по кредитам, полученным гражданами, ведущими личное подсобное хозяйство, в российских кредитных организациях на срок до 2 и до 5 лет)</t>
  </si>
  <si>
    <t>Межбюджетные трансферты, передаваемые  бюджетам муниципальных районов из бюджета Рыбинского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</si>
  <si>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Успенского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</si>
  <si>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поселка Ирша на осуществление части полномочий по решению вопросов местного значения в соответствии с заключенными соглашениями</t>
  </si>
  <si>
    <t>Субсидии на реализацию мероприятий, предусмотренных долгосрочной целевой программой «Обеспечение пожарной безопасности сельских населенных пунктов Красноярского края на 2011-2013 годы», утвержденной постановлением Правительства Красноярского края от 23 ноября 2010 года № 581-п (Приобретение и установка противопожарного оборудования)</t>
  </si>
  <si>
    <t>Субсидии на реализацию мероприятий, предусмотренных долгосрочной целевой программой «Обеспечение пожарной безопасности сельских населенных пунктов Красноярского края на 2011-2013 годы», утвержденной постановлением Правительства Красноярского края от 23 ноября 2010 года № 581-п (Прокладка минерализованных полос и уход за ними)</t>
  </si>
  <si>
    <t>Субсидии на реализацию мероприятий, предусмотренных долгосрочной целевой программой «Обеспечение пожарной безопасности сельских населенных пунктов Красноярского края на 2011-2013 годы», утвержденной постановлением Правительства Красноярского края от 23 ноября 2010 года № 581-п (Обеспечение первичных мер пожарной безопасности)</t>
  </si>
  <si>
    <t>Субсидии на реализацию мероприятий, предусмотренных долгосрочной целевой программой «Обеспечение безопасности гидротехнических сооружений на территории Красноярского края на  2011-2013 годы», утвержденной постановлением Правительства Красноярского края от 9 ноября 2010 года № 538-п(Разработка проектной документации на капитальный ремонт, реконструкцию и строительство гидротехнических сооружений и проведение ее государственной экспертизы)</t>
  </si>
  <si>
    <t>2   02   02999   05  7803   151</t>
  </si>
  <si>
    <t>Субсидии на реализацию мероприятий, предусмотренных долгосрочной целевой программой «Обеспечение безопасности гидротехнических сооружений на территории Красноярского края на  2011-2013 годы», утвержденной постановлением Правительства Красноярского края от 9 ноября 2010 года № 538-п (Проведение работ по капитальному ремонту гидротехнических сооружений, находящихся в муниципальной собственности)</t>
  </si>
  <si>
    <t xml:space="preserve"> 2   02   02999  05   4201 151</t>
  </si>
  <si>
    <t>Субсидии на реализацию мероприятий, предусмотренных долгосрочной целевой программой «Развитие сети дошкольных образовательных учреждений» на 2012-2015 годы, утвержденной постановлением Правительства Красноярского края от 13 октября 2011 года № 595-п (Строительство и реконструкция зданий дошкольных образовательных учреждений по разработанной проектно-сметной документации)</t>
  </si>
  <si>
    <t>Субсидии на реализацию мероприятий, предусмотренных долгосрочной целевой программой «Чистая вода Красноярского края» на 2012 - 2017 годы, утвержденной постановлением Правительства Красноярского края  от 25 октября 2011 года № 648-п (Долгосрочная целевая программа "Чистая вода Красноярского края" на 2012-2017 годы)</t>
  </si>
  <si>
    <t>Субсидии на реализацию мероприятия, предусмотренного долгосрочной целевой программой «Переселение граждан из аварийного жилищного фонда в муниципальных образованиях Красноярского края» на 2013-2015 годы (Долгосрочная целевая программа «Переселение граждан из аварийного жилищного фонда в муниципальных образованиях Красноярского края» на 2013-2015 годы)</t>
  </si>
  <si>
    <t>Субвенции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компенсации выпадающих доходов организаций жилищно-коммунального комплекса края при предоставлении коммунальных услуг и части размера платы граждан за коммунальные услуги»(Закон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компенсации выпадающих доходов организаций жилищно-коммунального комплекса края при предоставлении коммунальных услуг и части размера платы граждан за коммунальные услуги»)</t>
  </si>
  <si>
    <t>2   02   03024   05    5901   151</t>
  </si>
  <si>
    <t>Субвенции на реализацию Закона края «О наделении органов местного самоуправления муниципальных районов края отдельными государственными полномочиями по компенсации выпадающих доходов энергоснабжающих организаций, связанных с применением государственных регулируемых цен на электроэнергию, вырабатываемую дизельными электростанциями для населения» (Закон края «О наделении органов местного самоуправления муниципальных районов края отдельными государственными полномочиями по компенсации выпадающих доходов энергоснабжающих организаций, связанных с применением государственных регулируемых цен на электроэнергию, вырабатываемую дизельными электростанциями для населения»)</t>
  </si>
  <si>
    <t>1   08   07150   01   1000   110</t>
  </si>
  <si>
    <t>Государственная пошлина на выдачу разрешения на установку рекламной конструкции</t>
  </si>
  <si>
    <t>Прочие доходы от компенсации затрат бюджетов муниципальных районов</t>
  </si>
  <si>
    <t>Субвенции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(Оплата услуг почтовой связи или российских кредитных организаций, 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t>
  </si>
  <si>
    <t>Субвенции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</si>
  <si>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2   02   03004   05    0000   151</t>
  </si>
  <si>
    <t>2   02   02999   05   6804   151</t>
  </si>
  <si>
    <t>2   02   02999   05   6806   151</t>
  </si>
  <si>
    <t>2   02   03001   05    0000   151</t>
  </si>
  <si>
    <t>2   19   05000   05   1021   151</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</si>
  <si>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(краевые) </t>
  </si>
  <si>
    <t>2   02   02150   05   0000   151</t>
  </si>
  <si>
    <t>Доходы от продажи квартир, находящихся в собственности поселений</t>
  </si>
  <si>
    <t>Доходы от продажи земельных участков, государственная собственность на которые не разграничена и которые расположены в границах поселений</t>
  </si>
  <si>
    <t>1   17   01050   05   0000   180</t>
  </si>
  <si>
    <t>Невыясненные поступления, зачисляемые в бюджеты муниципальных районов</t>
  </si>
  <si>
    <t>2   02   02999   05   9102   151</t>
  </si>
  <si>
    <t>2   02   02999   05  9601   151</t>
  </si>
  <si>
    <t>Субсидии на выравнивание обеспеченности муниципальных образований края по реализации ими их отдельных расходных обязательств в плановом периоде 2013-2014 годов</t>
  </si>
  <si>
    <t>Субсидии на реализацию мероприятий, предусмотренных долгосрочной целевой программой «Обеспечение доступности услуг в сфере молодежной политики» на 2011 - 2013 годы, утвержденной постановлением Правительства Красноярского края от 20 ноября 2010 года № 576-п (Создание единой информационной сети для молодежи)</t>
  </si>
  <si>
    <t xml:space="preserve"> 2   02   02999  05   3805 151</t>
  </si>
  <si>
    <t xml:space="preserve"> 2   02   02999  05   3806 151</t>
  </si>
  <si>
    <t>Субсидии на реализацию мероприятий, предусмотренных долгосрочной целевой программой «От массовости к мастерству» на 2011-2013 годы, утвержденной постановлением Правительства Красноярского края от 20 ноября 2010 года № 575-п (Государственная поддержка действующих и вновь создаваемых спортивных клубов по месту жительства граждан)</t>
  </si>
  <si>
    <t>Субсидии на реализацию мероприятий, предусмотренных долгосрочной целевой программой «От массовости к мастерству» на 2011-2013 годы, утвержденной постановлением Правительства Красноярского края от 20 ноября 2010 года № 575-п (Приобретение специального спортивного инвентаря,  оборудования, спортивной одежды и обуви, для занятий адаптивной физической культурой и спортом инвалидов)</t>
  </si>
  <si>
    <t>2   02   03015   05    0000   151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</si>
  <si>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участков,(земли сельскохозяйственного назначения)</t>
  </si>
  <si>
    <t>2   02   09065   05    1018   151</t>
  </si>
  <si>
    <t>2   02   09065   05    1019   151</t>
  </si>
  <si>
    <t>2   02   09065   05    1020   151</t>
  </si>
  <si>
    <t>2   02   03024   05    1402   151</t>
  </si>
  <si>
    <t xml:space="preserve"> 2   02   02999  05   1501  151</t>
  </si>
  <si>
    <t>2   02   03024   05    1601  151</t>
  </si>
  <si>
    <t>2   02   03024   05    1602   151</t>
  </si>
  <si>
    <t>Межбюджетные трансферты, передаваемые  бюджетам муниципальных районов из бюджета Красногорьевского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</si>
  <si>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Малокамалинского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</si>
  <si>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Налобинского сельсовета на осуществление части полномочий по решению вопросов местного значения в соответствии с заключенными соглашениями</t>
  </si>
  <si>
    <t>Субвенции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субсидий, предоставляемых гражданам в качестве помощи для оплаты жилья и коммунальных услуг с учетом их доходов)</t>
  </si>
  <si>
    <t>Субвенции бюджетам муниципальных районов на оплату жилищно-коммунальных услуг отдельным категориям граждан</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</si>
  <si>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</si>
  <si>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</si>
  <si>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</si>
  <si>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</si>
  <si>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</si>
  <si>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(Ежемесячные денежные выплаты ветеранам труда и труженикам тыла)</t>
  </si>
  <si>
    <t>Субвенции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(Ежемесячные денежные выплаты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</si>
  <si>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Субвенции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ежемесячных денежных выплат)</t>
  </si>
  <si>
    <t>Субвенции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t>
  </si>
  <si>
    <t>Субвенции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</si>
  <si>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1   11   05013   10   0311   120</t>
  </si>
  <si>
    <t>1   11   05013   10   0312   120</t>
  </si>
  <si>
    <t>1   11   05013   10   0314   120</t>
  </si>
  <si>
    <t>1   11   05013   10   0411   120</t>
  </si>
  <si>
    <t>1   11   05013   10   0413   120</t>
  </si>
  <si>
    <t>1   11   05013   10   0414   120</t>
  </si>
  <si>
    <t>1   14   02053   05   0000   410</t>
  </si>
  <si>
    <t>1   14   02053   05   0000   440</t>
  </si>
  <si>
    <t>1   14   06013   10   0000   430</t>
  </si>
  <si>
    <t>1   13   02995   05   0000   130</t>
  </si>
  <si>
    <t>Межбюджетные трансферты на комплектование книжных фондов библиотек муниципальных образований края за счет средств федерального бюджета (Комплектование книжных фондов библиотек муниципальных образований и государственных библиотек городов Москвы и Санкт-Петербурга)</t>
  </si>
  <si>
    <t>Прочие неналоговые доходы бюджетов муниципальных районов</t>
  </si>
  <si>
    <t>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 утвержденной постановлением Правительства Красноярского края от 20 ноября 2010 года № 570-п (Реализация проектов по благоустройству территорий поселений, городских округов)</t>
  </si>
  <si>
    <t>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 утвержденной постановлением Правительства Красноярского края от 20 ноября 2010 года № 570-п (Содействие развитию налогового потенциала)</t>
  </si>
  <si>
    <t>2   02   02999   05   6809   151</t>
  </si>
  <si>
    <t>2   02   02999   05  7901   151</t>
  </si>
  <si>
    <t>Субсидии на реализацию мероприятий, предусмотренных долгосрочной целевой программой «Патриотическое воспитание молодежи Красноярского края» на 2012-2014 годы, утвержденной постановлением Правительства Красноярского края от 1 ноября 2011 года № 663-п (Долгосрочная целевая программа «Патриотическое воспитание молодежи Красноярского края» на 2012 – 2014 годы)</t>
  </si>
  <si>
    <t>Субсидии бюджетам муниципальных районов на реализацию программ поддержки социально ориентированных некоммерческих организаций</t>
  </si>
  <si>
    <t>Субвенции бюджетам муниципальных районов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</si>
  <si>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Субсидии на реализацию мероприятий, предусмотренных долгосрочной целевой программой «Повышение качества оказания услуг на базе многофункциональных центров предоставления государственных и муниципальных услуг в Красноярском крае» на 2013-2015 годы (Субсидии бюджетам муниципальных образований края на приведение зданий (помещений) в муниципальных образованиях Красноярского края в соответствие с требованиями, установленными для открытия структурных подразделений краевого государственного бюджетного учреждения «Многофункциональный центр предоставления государственных и муниципальных услуг»)</t>
  </si>
  <si>
    <t>Субсидии на реализацию мероприятий, предусмотренных долгосрочной целевой программой «Модернизация, реконструкция и капитальный ремонт объектов коммунальной инфраструктуры муниципальных образований Красноярского края» на 2013-2015 годы (Реализация неотложных мероприятий по повышению эксплуатационной надежности объектов коммунальной инфраструктуры муниципальных образований края)</t>
  </si>
  <si>
    <t>2   02   02999   05  7704   151</t>
  </si>
  <si>
    <t>Субсидии на реализацию мероприятий, предусмотренных долгосрочной целевой программой «Модернизация, реконструкция и капитальный ремонт объектов коммунальной инфраструктуры муниципальных образований Красноярского края» на 2013-2015 годы (Приобретение коммунальной техники)</t>
  </si>
  <si>
    <t>2   02   02999   05  8801   151</t>
  </si>
  <si>
    <t>Субсидия на реализацию мероприятия, предусмотренной долгосрочной целевой программой «Одаренные дети Красноярья» на 2011-2013 годы, утвержденной постановлением Правительства Красноярского края от 23 ноября 2010 годы № 586-п (Реализация муниципальных программ, направленных на поддержку одаренных детей)</t>
  </si>
  <si>
    <t>Субсидии на реализацию мероприятий, предусмотренных долгосрочной целевой программой «От массовости к мастерству» на 2011-2013 годы, утвержденной постановлением Правительства Красноярского края от 20 ноября 2010 года № 575-п (Приобретение автотранспорта для нужд муниципальных учреждений физкультурно-спортивной направленности)</t>
  </si>
  <si>
    <t>Субсидии на реализацию мероприятий, предусмотренных долгосрочной целевой программой «От массовости к мастерству» на 2011-2013 годы, утвержденной постановлением Правительства Красноярского края от 20 ноября 2010 года № 575-п (Устройство внешних пандусов в муниципальных спортивных объектах, осуществляющих работу с лицами с ограниченными возможностями здоровья и инвалидами)</t>
  </si>
  <si>
    <t>Субсидии на реализацию мероприятий, предусмотренных долгосрочной целевой программой «От массовости к мастерству» на 2011-2013 годы, утвержденной постановлением Правительства Красноярского края от 20 ноября 2010 года № 575-п (Модернизация и укрепление материально-технической базы муниципальных учреждений физкультурно-спортивной направленности за исключением расходов, предусмотренных пунктами 4.2, 4.3 мероприятий программы)</t>
  </si>
  <si>
    <t>Субвенции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«Старшее поколение» (Единовременная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</si>
  <si>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Субвенции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«Старшее поколение» (Доставка и пересылка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</si>
  <si>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Субсидии на реализацию мероприятий, предусмотренных долгосрочной целевой программой «Повышение качества и доступности предоставления социальных услуг в учреждениях социального обслуживания» на 2011 - 2013 годы, утвержденной постановлением Правительства Красноярского края от 16 ноября 2010 года № 557-п (Проведение капитального ремонта, реконструкции зданий, сооружений, помещений (с учетом монтируемого оборудования) в муниципальных учреждениях социального обслуживания)</t>
  </si>
  <si>
    <t>Субсидии на реализацию мероприятий, предусмотренных долгосрочной целевой программой «Повышение качества и доступности предоставления социальных услуг в учреждениях социального обслуживания» на 2011 - 2013 годы, утвержденной постановлением Правительства Красноярского края от 16 ноября 2010 года № 557-п  (Выполнение первичных мер пожарной безопасности в муниципальных учреждениях социального обслуживания)</t>
  </si>
  <si>
    <t>Субсидии на реализацию мероприятий, предусмотренных долгосрочной целевой программой «Доступная среда для инвалидов» на 2011-2013 годы, утвержденной постановлением Правительства Красноярского края от 20 ноября 2010 года № 572-п (Приобретение реабилитационного оборудования для муниципальных учреждений социального обслуживания населения и реабилитации инвалидов)</t>
  </si>
  <si>
    <t>Субсидии на реализацию мероприятий, предусмотренных долгосрочной целевой программой «Доступная среда для инвалидов» на 2011-2013 годы, утвержденной постановлением Правительства Красноярского края от 20 ноября 2010 года № 572-п (Приобретение специального транспорта для перевозки лиц с ограниченными физическими возможностями для муниципальных учреждений социального обслуживания)</t>
  </si>
  <si>
    <t>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</si>
  <si>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Субсидии на реализацию мероприятий, предусмотренных долгосрочной целевой программой «От массовости к мастерству» на 2011-2013 годы, утвержденной постановлением Правительства Красноярского края от 20 ноября 2010 года № 575-п (Оснащение муниципальных учреждений физкультурно-спортивной направленности спортивным инвентарем, оборудованием, спортивной одеждой и обувью)</t>
  </si>
  <si>
    <t>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общеобразовательных учреждениях, реализующих основные общеобразовательные программы, без взимания платы» (Реализация государственных полномочий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t>
  </si>
  <si>
    <t>2   02   02051  05    0000   151</t>
  </si>
  <si>
    <t>Субвенции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населения»(Ежегодная денежная выплата отдельным категориям граждан, подвергшимся радиационному воздействию)</t>
  </si>
  <si>
    <t>Субсидии на реализацию мероприятий, предусмотренных долгосрочной целевой программой «Культура Красноярья» на 2013 - 2015 годы (Оснащение специальным оборудованием муниципальных Домов ремесел и муниципальных учреждений культурно-досугового типа, в структуре которых действуют клубные формирования по художественным ремеслам и декоративно-прикладному творчеству)</t>
  </si>
  <si>
    <t xml:space="preserve"> 2   02   02999  05   1918  151</t>
  </si>
  <si>
    <t xml:space="preserve"> 2   02   02999  05   1919  151</t>
  </si>
  <si>
    <t>Субсидии на реализацию мероприятий, предусмотренных долгосрочной целевой программой «Культура Красноярья» на 2013 - 2015 годы (Оснащение муниципальных музеев компьютерным оборудованием и программным обеспечением)</t>
  </si>
  <si>
    <t xml:space="preserve"> 2   02   02999  05   1920  151</t>
  </si>
  <si>
    <t>Субсидии на реализацию мероприятий, предусмотренных долгосрочной целевой программой «Культура Красноярья» на 2013 - 2015 годы (Поддержка детских клубных формирований)</t>
  </si>
  <si>
    <t xml:space="preserve"> 2   02   02999  05   6402  151</t>
  </si>
  <si>
    <t>Субсидии на реализацию мероприятий, предусмотренных долгосрочной целевой программой «Развитие и модернизация материально-технической базы муниципальных учреждений культуры сельских поселений Красноярского края» на 2012 - 2014 годы, утвержденной постановлением Правительства Красноярского края от 18 октября 2011 года № 624-п (Строительство зданий учреждений культурно-досугового типа в сельских населенных пунктах Красноярского края (включая привязку типовых проектов))</t>
  </si>
  <si>
    <t xml:space="preserve">Прочие доходы от компенсации затрат бюджетов муниципальных районов </t>
  </si>
  <si>
    <t>2   04   05010   05    0000   180</t>
  </si>
  <si>
    <t>Предоставление негосударственными организациями грантов для получателей средств  бюджетов муниципальных районов</t>
  </si>
  <si>
    <t>2   04   05020   05    0000   180</t>
  </si>
  <si>
    <t>Поступления от денежных пожертвований, предоставляемых негосударственными организациями получателям средств  бюджетов муниципальных районов</t>
  </si>
  <si>
    <t>2   04   05099   05    0000   180</t>
  </si>
  <si>
    <t>Прочие безвозмездные поступления от негосударственных организаций в бюджеты муниципальных районов</t>
  </si>
  <si>
    <t>2   18   05010   05   0000   151</t>
  </si>
  <si>
    <t>1   13   01995   05   0701   130</t>
  </si>
  <si>
    <t>1   13   01995   05   0702   130</t>
  </si>
  <si>
    <t xml:space="preserve"> 2   02   02999  05   3501 151</t>
  </si>
  <si>
    <t>Межбюджетные трансферты, передаваемые  бюджетам муниципальных районов из бюджета Новокамалинского сельсовета на осуществление части полномочий по решению вопросов местного значения в соответствии с заключенными соглашениями</t>
  </si>
  <si>
    <t xml:space="preserve"> 2   02   02999  05   1903  151</t>
  </si>
  <si>
    <t>2   02   03024   05    9201   151</t>
  </si>
  <si>
    <t>2   02   03007   05    0000   151</t>
  </si>
  <si>
    <t>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отдельным категориям граждан на ремонт печного отопления и электропроводки)</t>
  </si>
  <si>
    <t>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(Доставка и пересылка единовременной адресной материальной помощи)</t>
  </si>
  <si>
    <t xml:space="preserve"> 2   02   02999  05   5003 151</t>
  </si>
  <si>
    <t>2   02   02999   05  7802   151</t>
  </si>
  <si>
    <t>Перечень главных администраторов доходов районного бюджета</t>
  </si>
  <si>
    <t>Комитет по управлению муниципальным имуществом Рыбинского района</t>
  </si>
  <si>
    <t>012</t>
  </si>
  <si>
    <t>Прочие безвозмездные поступления в бюджеты муниципальных районов от бюджета поселка Саянский</t>
  </si>
  <si>
    <t>Прочие безвозмездные поступления в бюджеты муниципальных районов от бюджета Переясловского сельсовета</t>
  </si>
  <si>
    <t>2   02   03024   05    0503   151</t>
  </si>
  <si>
    <t>2   02   03024   05    0601  151</t>
  </si>
  <si>
    <t>2   02   03024   05    0602  151</t>
  </si>
  <si>
    <t xml:space="preserve"> 2   02   02999  05   1914  151</t>
  </si>
  <si>
    <t xml:space="preserve"> 2   02   02999  05   2201  151</t>
  </si>
  <si>
    <t>2   02   03024   05    0401   151</t>
  </si>
  <si>
    <t>2   02   03024   05    0402   151</t>
  </si>
  <si>
    <t>2   02   03024   05    2601 151</t>
  </si>
  <si>
    <t>2   02   03024   05   2701  151</t>
  </si>
  <si>
    <t xml:space="preserve"> 2   02   02999  05   2901  151</t>
  </si>
  <si>
    <t xml:space="preserve"> 2   02   02999  05   2902  151</t>
  </si>
  <si>
    <t>2   02   02999   05  7001   151</t>
  </si>
  <si>
    <t>2   02   02999   05  7101   151</t>
  </si>
  <si>
    <t xml:space="preserve"> 2  02   03024   05    3201   151</t>
  </si>
  <si>
    <t>2   02   03024   05   3301   151</t>
  </si>
  <si>
    <t>2   02   03024   05    3401   151</t>
  </si>
  <si>
    <t xml:space="preserve"> 2   02   02999  05   3901 151</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</si>
  <si>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(федеральные) </t>
  </si>
  <si>
    <t>Субвенции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несовершеннолетних»(Осуществление государственных полномочий по организации и осуществлению деятельности по опеке и попечительству в отношении несовершеннолетних)</t>
  </si>
  <si>
    <t xml:space="preserve"> 2   02   02999  05   5701 151</t>
  </si>
  <si>
    <t>к проекту решения районного Совета депутатов</t>
  </si>
  <si>
    <t>Субвенции на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соответствии с подпунктом 6.1 пункта 1 статьи 29 Закона Российской Федерации от 10 июля 1992 года № 3266-1 «Об образовании», пунктом 10 статьи 8 Закона края от 3 декабря 2004 года № 12-2674 «Об образовании»(Финансовое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соответствии с подпунктом 6.1 пункта 1 статьи 29 Закона Российской Федерации от 10 июля 1992 года № 3266-1 «Об образовании», пунктом 10 статьи 8 Закона края от 3 декабря 2004 года № 12-2674 «Об образовании»)</t>
  </si>
  <si>
    <t>Субвенции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 обеспечению содержания в муниципальных дошкольных образовательных учреждениях (группах) детей без взимания родительской платы» (Реализация государственных полномочий по обеспечению содержания в муниципальных дошкольных образовательных учреждениях (группах) детей без взимания родительской платы)</t>
  </si>
  <si>
    <t>Субсидии на поддержку деятельности муниципальных молодежных центров</t>
  </si>
  <si>
    <t>2   02   04014   05    1008   151</t>
  </si>
  <si>
    <t>2   02   04014   05    1009   151</t>
  </si>
  <si>
    <t>2   02   04014   05    1010   151</t>
  </si>
  <si>
    <t>2   02   04014   05    1011   151</t>
  </si>
  <si>
    <t>2   02   04014   05    1012   151</t>
  </si>
  <si>
    <t>2   02   04014   05    1013   151</t>
  </si>
  <si>
    <t>2   02   04014   05    1014   151</t>
  </si>
  <si>
    <t>2   02   04014   05    1015   151</t>
  </si>
  <si>
    <t>2   02   04014   05    1016   151</t>
  </si>
  <si>
    <t>2   02   04014   05    1017   151</t>
  </si>
  <si>
    <t>Межбюджетные трансферты, передаваемые  бюджетам муниципальных районов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</si>
  <si>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Бородинского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</si>
  <si>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Большеключинского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</si>
  <si>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Двуреченского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</si>
  <si>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Переясловского сельсовета на осуществление части полномочий по решению вопросов местного значения в соответствии с заключенными соглашениями</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</si>
  <si>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 муниципальных автономных учреждений)</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</si>
  <si>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учреждений,а также имущества муниципальных унитарных предприятий, в том числе казенных), в части реализации основных средств по указанному имуществу</t>
  </si>
  <si>
    <t>Субвенции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t>
  </si>
  <si>
    <t>2   02   03012   05    0000   151</t>
  </si>
  <si>
    <t>2   02   01001   05   0101   151</t>
  </si>
  <si>
    <t xml:space="preserve"> 2   02   02999  05   6601  151</t>
  </si>
  <si>
    <t>2   02   03024   05    0201   151</t>
  </si>
  <si>
    <t>2   02   03024   05    0202   151</t>
  </si>
  <si>
    <t>2   02   02008   05   8000   151</t>
  </si>
  <si>
    <t xml:space="preserve"> 2   02   02999  05   6201  151</t>
  </si>
  <si>
    <t>2   02   02009   05   9000   151</t>
  </si>
  <si>
    <t>2   02   02008   05   9000   151</t>
  </si>
  <si>
    <t>2   02   04014   05    1001   151</t>
  </si>
  <si>
    <t>2   02   04014   05    1002   151</t>
  </si>
  <si>
    <t>2   02   03024   05    0806  151</t>
  </si>
  <si>
    <t>2   02   03024   05    0807  151</t>
  </si>
  <si>
    <t xml:space="preserve"> 2   02   02999  05   0301  151</t>
  </si>
  <si>
    <t>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(Осуществление государственных полномочий по созданию и обеспечению деятельности комиссий по делам несовершеннолетних и защите их прав)</t>
  </si>
  <si>
    <t>Субвенции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(Осуществление государственных полномочий по организации деятельности органов управления системой социальной защиты населения)</t>
  </si>
  <si>
    <t>2   02   03024   05   4701   151</t>
  </si>
  <si>
    <t>Субвенции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(Осуществление государственных полномочий в области архивного дела)</t>
  </si>
  <si>
    <t>Субвенции на финансирование расходов, связанных с предоставлением ежемесячного пособия на ребенка, гражданам, имеющим детей,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(Ежемесячное пособие на ребенка)</t>
  </si>
  <si>
    <t>Субвенции на финансирование расходов, связанных с предоставлением ежемесячного пособия на ребенка, гражданам, имеющим детей,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ежемесячного пособия на ребенка)</t>
  </si>
  <si>
    <t>Субвенции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 реабилитированным лицам и лицам, признанным пострадавшими от политических репрессий)</t>
  </si>
  <si>
    <t>Субвенции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ежемесячных денежных выплат)</t>
  </si>
  <si>
    <t>Субвенции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(Предоставление субсидий в качестве помощи для оплаты жилья и коммунальных услуг отдельным категориям граждан)</t>
  </si>
  <si>
    <t>Субвенции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субсидий, предоставляемых в качестве помощи для оплаты жилья и коммунальных услуг отдельным категориям граждан)</t>
  </si>
  <si>
    <t>Субвенции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(Предоставление субсидий гражданам в качестве помощи для оплаты жилья и коммунальных услуг с учетом их доходов)</t>
  </si>
  <si>
    <t>Дотации бюджетам муниципальных районов на выравнивание бюджетной обеспеченности (Выравнивание бюджетной обеспеченности поселений из регионального фонда финансовой поддержки)</t>
  </si>
  <si>
    <t>Денежные взыскания (штрафы) за нарушение бюджетного законодательства (в части бюджетов муниципальных районов)</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</si>
  <si>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</si>
  <si>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</si>
  <si>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</si>
  <si>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</si>
  <si>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капитальному ремонту многоквартирных домов за счет средств бюджетов</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</si>
  <si>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</si>
  <si>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t>
  </si>
  <si>
    <t>2   02   02089   05   0004   151</t>
  </si>
  <si>
    <t xml:space="preserve">Субсидии бюджетам на реализацию программы энергосбережения и повышения энергетической эффективности на период до 2020 года </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</si>
  <si>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</si>
  <si>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Субсидии на реализацию социокультурных проектов муниципальными учреждениями культуры и образовательными учреждениями в области культуры (Социокультурные проекты муниципальных учреждений культуры и образовательных учреждений в области культуры)</t>
  </si>
  <si>
    <t>2   02   02085   05   8000   151</t>
  </si>
  <si>
    <t>2   07   05020   05    0000   180</t>
  </si>
  <si>
    <t>2   18   05010   05   0000   180</t>
  </si>
  <si>
    <t>Доходы бюджетов муниципальных районов от возврата бюджетными учреждениями остатков субсидий прошлых лет</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</si>
  <si>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</si>
  <si>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1   14   06025   05   0000   430</t>
  </si>
  <si>
    <t>2   02   02019   05   0000   151</t>
  </si>
  <si>
    <t>2   02   03024   05    5201   151</t>
  </si>
  <si>
    <t>2   02   03024   05    5301   151</t>
  </si>
  <si>
    <t>1   13   02065   05   0000   130</t>
  </si>
  <si>
    <t>Доходы, поступающие в порядке возмещения расходов, понесенных в связи с эксплуатацией  имущества муниципальных районов</t>
  </si>
  <si>
    <t>2   03   05010   05    0000   180</t>
  </si>
  <si>
    <t>Предоставление  государственными (муниципальными) организациями грантов для получателей средств бюджетов муниципальных районов</t>
  </si>
  <si>
    <t>2   03   05020   05    0000   180</t>
  </si>
  <si>
    <t>Поступления от денежных пожертвований, предоставляемых государственными (муниципальными) организациями  получателям средств  бюджетов муниципальных районов</t>
  </si>
  <si>
    <t>2   03   05099   05    0000   180</t>
  </si>
  <si>
    <t>Прочие безвозмездные поступления от государственных (муниципальных) организаций  в бюджеты муниципальных районов</t>
  </si>
  <si>
    <t xml:space="preserve"> 2   02   02999  05   2801  151</t>
  </si>
  <si>
    <t>Финансовое управление администрации Рыбинского района</t>
  </si>
  <si>
    <t>013</t>
  </si>
  <si>
    <t>1   11   03050   05   0000   120</t>
  </si>
  <si>
    <t>1   16   18050   05   0000   140</t>
  </si>
  <si>
    <t>1   17   05050  05   0000   180</t>
  </si>
  <si>
    <t>Межбюджетные трансферты, передаваемые  бюджетам муниципальных районов из бюджета Новинского сельсовета на осуществление части полномочий по решению вопросов местного значения в соответствии с заключенными соглашениями</t>
  </si>
  <si>
    <t xml:space="preserve"> 2   02   02999  05   6401  151</t>
  </si>
  <si>
    <t>Субсидии на реализацию мероприятий, предусмотренных долгосрочной целевой программой «Развитие и модернизация материально-технической базы муниципальных учреждений культуры сельских поселений Красноярского края» на 2012 - 2014 годы, утвержденной постановлением Правительства Красноярского края от 18 октября 2011 года № 624-п(Разработка и корректировка проектно-сметной документации, капитальный ремонт и реконструкция, в том числе включающих в себя выполнение мероприятий по обеспечению пожарной безопасности зданий сельских учреждений культуры Красноярского края)</t>
  </si>
  <si>
    <t xml:space="preserve"> 2   02   02999  05   0302  151</t>
  </si>
  <si>
    <t>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обратившимся гражданам, находящимся в трудной жизненной ситуации)</t>
  </si>
  <si>
    <t>2   02   03024   05    4101  151</t>
  </si>
  <si>
    <t>2   02   03024   05    0501   151</t>
  </si>
  <si>
    <t>2   02   03024   05    0502   151</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</si>
  <si>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</si>
  <si>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</si>
  <si>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2   02   03026   05    9000   151</t>
  </si>
  <si>
    <t>2   02   04025   05    0000   151</t>
  </si>
  <si>
    <t xml:space="preserve">Субсидии бюджетам муниципальных районов на обеспечение жильем молодых семей за счет средств федерального бюджета </t>
  </si>
  <si>
    <t xml:space="preserve"> 2   02   02999  05   2904 151</t>
  </si>
  <si>
    <t>2   07   05000   05    0000   180</t>
  </si>
  <si>
    <t>Прочие безвозмездные поступления в бюджеты муниципальных районов</t>
  </si>
  <si>
    <t>Администрация Рыбинского района</t>
  </si>
  <si>
    <t>1   16   90050   05   0000   140</t>
  </si>
  <si>
    <t>Прочие поступления от денежных взысканий (штрафов) и иных сумм в возмещение ущерба, зачисляемые в бюджеты муниципальных районов (выносимых комиссией по делам несовершеннолетних)</t>
  </si>
  <si>
    <t>Межбюджетные трансферты, передаваемые  бюджетам муниципальных районов из бюджета Новосолянского сельсовета на осуществление части полномочий по решению вопросов местного значения в соответствии с заключенными соглашениями</t>
  </si>
  <si>
    <t>Субвенции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</si>
  <si>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Субсидии на реализацию мероприятий, предусмотренных долгосрочной целевой программой «Дороги Красноярья» на 2012-2016 годы, утвержденной постановлением Правительства Красноярского края от 18 октября 2011 года № 628-п (Устройство и содержание автозимников)</t>
  </si>
  <si>
    <t>2   02   02999   05   9103   151</t>
  </si>
  <si>
    <t>Субсидии на реализацию мероприятий, предусмотренных долгосрочной целевой программой «Дороги Красноярья» на 2012-2016 годы, утвержденной постановлением Правительства Красноярского края от 18 октября 2011 года № 628-п (Ремонт подъездов к садоводческим обществам)</t>
  </si>
  <si>
    <t>Субсидии на реализацию мероприятий, предусмотренных долгосрочной целевой программой «Дороги Красноярья» на 2012-2016 годы, утвержденной постановлением Правительства Красноярского края от 18 октября 2011 года № 628-п (Капитальный ремонт и ремонт автомобильных дорог общего пользования местного значения городских округов)</t>
  </si>
  <si>
    <t>Субсидии на реализацию мероприятий, предусмотренных долгосрочной целевой программой «Дороги Красноярья» на 2012-2016 годы, утвержденной постановлением Правительства Красноярского края от 18 октября 2011 года № 628-п (Капитальный ремонт, ремонт дворовых территорий многоквартирных домов, подъездов к  дворовым территориям многоквартирных домов)</t>
  </si>
  <si>
    <t>Субсидии на реализацию мероприятий, предусмотренных долгосрочной целевой программой «Развитие в Красноярском крае системы отдыха, оздоровления и занятости детей» на 2013-2015 годы (Финансовая поддержка муниципальных учреждений, организаций, оказывающих услуги по организации отдыха, оздоровления и занятости детей)</t>
  </si>
  <si>
    <t xml:space="preserve"> 2   02   02999  05   2503  151</t>
  </si>
  <si>
    <t>Субсидии на реализацию мероприятий, предусмотренных долгосрочной целевой программой «Развитие в Красноярском крае системы отдыха, оздоровления и занятости детей» на 2013-2015 годы (Приобретение и монтаж модульных зданий пищеблоков с обеденными залами в муниципальных учреждениях, оказывающих услуги по организации отдыха, оздоровления и занятости детей)</t>
  </si>
  <si>
    <t>Субсидии на реализацию мероприятий, предусмотренных долгосрочной целевой программой «Развитие в Красноярском крае системы отдыха, оздоровления и занятости детей» на 2013-2015 годы (Приобретение и монтаж модульных зданий медицинских пунктов в муниципальных учреждениях, оказывающих услуги по организации отдыха, оздоровления и занятости детей)</t>
  </si>
  <si>
    <t xml:space="preserve"> 2   02   02999  05   2504  151</t>
  </si>
  <si>
    <t>Субсидии на реализацию мероприятий, предусмотренных долгосрочной целевой программой «Развитие в Красноярском крае системы отдыха, оздоровления и занятости детей» на 2013-2015 годы (Приобретение и монтаж модульных зданий жилых корпусов (корпусов для реализации образовательных программ) в муниципальных учреждениях, оказывающих услуги по организации отдыха, оздоровления и занятости детей)</t>
  </si>
  <si>
    <t xml:space="preserve"> 2   02   02999  05   2505  151</t>
  </si>
  <si>
    <t>Субсидии на реализацию мероприятий, предусмотренных долгосрочной целевой программой «Развитие в Красноярском крае системы отдыха, оздоровления и занятости детей» на 2013-2015 годы (Выполнение ремонтно-строительных работ по устройству спортивных площадок в муниципальных учреждениях, оказывающих услуги по организации отдыха, оздоровления и занятости детей)</t>
  </si>
  <si>
    <t xml:space="preserve"> 2   02   02999  05   2506  151</t>
  </si>
  <si>
    <t>Субсидии на реализацию мероприятий, предусмотренных долгосрочной целевой программой «Развитие в Красноярском крае системы отдыха, оздоровления и занятости детей» на 2013-2015 годы (Приобретение оборудования для организации стационарных палаточных лагерей)</t>
  </si>
  <si>
    <t xml:space="preserve"> 2   02   02999  05   2508  151</t>
  </si>
  <si>
    <t xml:space="preserve"> 2   02   02999  05   2509  151</t>
  </si>
  <si>
    <t>Субсидии на реализацию мероприятий, предусмотренных долгосрочной целевой программой «Развитие в Красноярском крае системы отдыха, оздоровления и занятости детей» на 2013-2015 годы (Реализация образовательных программ для различных категорий детей)</t>
  </si>
  <si>
    <t>Субсидии на реализацию мероприятий, предусмотренных долгосрочной целевой программой «О территориальном планировании, градостроительном зонировании и документации по планировке территории Красноярского края» на 2012-2014 годы, утвержденной постановлением Правительства Красноярского края от 13 октября 2011 года № 594-п (Долгосрочная целевая программа «О территориальном планировании, градостроительном зонировании и документации по планировке территории Красноярского края" на 2012-2014 годы)</t>
  </si>
  <si>
    <t xml:space="preserve"> 2   02   02999  05   5802 151</t>
  </si>
  <si>
    <t xml:space="preserve"> 2   02   02999  05   5803 151</t>
  </si>
  <si>
    <t>Субсидии на реализацию мероприятий, предусмотренных долгосрочной целевой программой «Повышение безопасности дорожного движения в Красноярском крае» на 2013-2015 годы (Установка дорожных знаков на территориях, непосредственно прилегающих к образовательным учреждениям)</t>
  </si>
  <si>
    <t>Субсидии на реализацию мероприятий, предусмотренных долгосрочной целевой программой «Повышение безопасности дорожного движения в Красноярском крае» на 2013-2015 годы (Оборудование пешеходных переходов дорожными знаками и дорожной разметкой)</t>
  </si>
  <si>
    <t>Субсидии на реализацию мероприятий, предусмотренных долгосрочной целевой программой «Обеспечение жильем молодых семей в Красноярском крае» на 2012 - 2015 годы, утвержденной постановлением Правительства Красноярского края от 13 октября 2011 года № 596-п (Предоставление субсидий муниципальным образованиям на предоставление социальных выплат молодым семьям на приобретение (строительство) жилья)</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</si>
  <si>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</si>
  <si>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Субсидии на реализацию мероприятий, предусмотренных долгосрочной целевой программой «Улучшение жилищных условий молодых семей и молодых специалистов в сельской местности» на 2012 - 2014 годы, утвержденной постановлением Правительства Красноярского края от 13 октября 2011 года № 586-п(Субсидии на софинансирование расходных обязательств муниципальных образований по строительству (приобретению) жилья, предоставляемого молодым семьям и молодым специалистам по договорам найма жилого помещения)</t>
  </si>
  <si>
    <t>Субсидии на реализацию мероприятий, предусмотренных долгосрочной целевой программой «Улучшение жилищных условий молодых семей и молодых специалистов в сельской местности» на 2012 - 2014 годы, утвержденной постановлением Правительства Красноярского края от 13 октября 2011 года № 586-п (Субсидии на софинансирование расходных обязательств муниципальных образований по предоставлению социальных выплат молодым семьям и молодым специалистам, проживающим в сельской местности и являющимся участниками муниципальных целевых программ, на строительство жилья в сельской местности)</t>
  </si>
  <si>
    <t>Субсидии на реализацию мероприятий, предусмотренных долгосрочной целевой программой «Комплексные меры противодействия распространению наркомании, пьянства и алкоголизма в Красноярском крае» на 2013-2015 годы (Долгосрочная целевая программа «Комплексные меры противодействия распространению наркомании, пьянства и алкоголизма в Красноярском крае» на 2013 - 2015 годы)</t>
  </si>
  <si>
    <t xml:space="preserve"> 2   02   02999  05   6301  151</t>
  </si>
  <si>
    <t>Субсидии на реализацию мероприятий, предусмотренных долгосрочной целевой программой «Обеспечение радиационной безопасности населения края и улучшение социально-экономических условий его проживания» на 2013-2015 годы (Внедрение установок по очистке и обеззараживанию воды на системах водоснабжения)</t>
  </si>
  <si>
    <t>Субсидии на реализацию мероприятия, предусмотренного долгосрочной целевой программой «Обеспечение жильем работников отраслей бюджетной сферы на территориях Красноярского края» на 2013-2015 годы (Субсидии бюджетам муниципальных образований края на строительство жилых домов (реконструкцию зданий (объектов незавершенного строительства))</t>
  </si>
  <si>
    <t>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 утвержденной постановлением Правительства Красноярского края от 20 ноября 2010 года № 570-п (Содействие достижению и (или) поощрение достижений наилучших значений показателей деятельности органов местного самоуправления городских округов и муниципальных районов Красноярского края)</t>
  </si>
  <si>
    <t>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 утвержденной постановлением Правительства Красноярского края от 20 ноября 2010 года № 570-п (Реализация муниципальных программ, направленных на повышение эффективности бюджетных расходов)</t>
  </si>
  <si>
    <t>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 утвержденной постановлением Правительства Красноярского края от 20 ноября 2010 года № 570-п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t>
  </si>
  <si>
    <t>Субсидии на реализацию мероприятий, предусмотренных долгосрочной целевой программой «Повышение эффективности деятельности органов местного самоуправления в Красноярском крае»  на 2011-2013 годы, утвержденной постановлением Правительства Красноярского края от 20 ноября 2010 года № 570-п (Развитие и модернизация улично-дорожной сети городских округов, городских и сельских поселений)</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</si>
  <si>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</si>
  <si>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доплата к пенсии по случаю потери -кормильца детям погибших (умерших) военнослужащих, сотрудников органов внутренних дел)</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</si>
  <si>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</si>
  <si>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Межбюджетные трансферты, передаваемые  бюджетам муниципальных районов из бюджета поселка Урал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</si>
  <si>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поселка Саянский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</si>
  <si>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городского поселения город Заозерный на осуществление части полномочий по решению вопросов местного значения в соответствии с заключенными соглашениями</t>
  </si>
  <si>
    <t>Прочие безвозмездные поступления в бюджеты муниципальных районов от бюджета Бородинского сельсовета</t>
  </si>
  <si>
    <t>2   02   03021   05    8000   151</t>
  </si>
  <si>
    <t>Субвенции бюджетам муниципальных районов на ежемесячное денежное вознаграждение за классное руководство за счет средств федерального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</si>
  <si>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</si>
  <si>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(земли несельскохозяйственного назначения)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</si>
  <si>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участков,(земли несельскохозяйственного назначения)</t>
  </si>
  <si>
    <t>1   11   05025   05   0000   120</t>
  </si>
  <si>
    <t>1   11   05025   10   0000   120</t>
  </si>
  <si>
    <t>1   11   09045   05   0000   120</t>
  </si>
  <si>
    <t>1   11   09045   10   0000   120</t>
  </si>
  <si>
    <t>1   14   01050   05   0000   410</t>
  </si>
  <si>
    <t>2   02   02999   05  7201   151</t>
  </si>
  <si>
    <t>2   02   02999   05  8201   151</t>
  </si>
  <si>
    <t>Субсидии на оплату стоимости набора продуктов питания или готовых блюд и их транспортировку в лагерях с дневным пребыванием детей (Оплата стоимости набора продуктов питания или готовых блюд и их транспортировку в лагерях с дневным пребыванием детей)</t>
  </si>
  <si>
    <t>2   02   02999   05  7401   151</t>
  </si>
  <si>
    <t>Субсидии на организацию отдыха, оздоровления и занятости детей в муниципальных загородных оздоровительных лагерях (Организация отдыха, оздоровления и занятости детей в муниципальных загородных оздоровительных лагерях)</t>
  </si>
  <si>
    <t>Субсидии на частичное финансирование (возмещение) расходов на краевые выплаты воспитателям,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(Краевые выплаты воспитателям, младшим воспитателям и помощникам воспитателей в краевых государственных и муниципальных образовательных учреждениях, реализующих основную общеобразовательную программу дошкольного образования детей)</t>
  </si>
  <si>
    <t xml:space="preserve"> 2   02   02999  05   2501  151</t>
  </si>
  <si>
    <t xml:space="preserve"> 2   02   02999  05   1911  151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</si>
  <si>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</si>
  <si>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2   02   03024   05   3101  151</t>
  </si>
  <si>
    <t xml:space="preserve"> 2   02   02999  05   3701 151</t>
  </si>
  <si>
    <t xml:space="preserve"> 2   02   02999  05   3801 151</t>
  </si>
  <si>
    <t xml:space="preserve"> 2   02   02999  05  5601 151</t>
  </si>
  <si>
    <t xml:space="preserve"> 2   02   02999  05   1503  151</t>
  </si>
  <si>
    <t xml:space="preserve"> 2   02   02999  05   1505  151</t>
  </si>
  <si>
    <t>2   02   03021   05    9000   151</t>
  </si>
  <si>
    <t>2   02   03029   05    9001   151</t>
  </si>
  <si>
    <t>2   02   03029   05    9002   151</t>
  </si>
  <si>
    <t>2   02   03024   05    4301   151</t>
  </si>
  <si>
    <t>2   02   03024   05    4401   151</t>
  </si>
  <si>
    <t>2   02   03024   05   4801   151</t>
  </si>
  <si>
    <t>2   02   03024   05    4901   151</t>
  </si>
  <si>
    <t xml:space="preserve"> 2   02   02999  05   5001 151</t>
  </si>
  <si>
    <t xml:space="preserve"> 2   02   02999  05   5002 151</t>
  </si>
  <si>
    <t xml:space="preserve"> 2   02   02999  05   5501 151</t>
  </si>
  <si>
    <t>2   02   03022   05    6001   151</t>
  </si>
  <si>
    <t>2   02   03022   05    6002  151</t>
  </si>
  <si>
    <t>Проценты, полученные от предоставления бюджетных кредитов внутри страны за счет средств бюджетов муниципальных районов</t>
  </si>
  <si>
    <t xml:space="preserve"> 2   02   02999  05   2102  151</t>
  </si>
  <si>
    <t>Субсидии на реализацию мероприятий, предусмотренных долгосрочной целевой программой «Обращение с отходами на территории Красноярского края» на 2012 - 2014 годы, утвержденной постановлением Правительства Красноярского края от 13 октября 2011 года № 581-п (Строительство объектов размещения и комплексов по брикетированию твердых бытовых отходов)</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</si>
  <si>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(Доставка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</si>
  <si>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2   02   02999   05   6808   151</t>
  </si>
  <si>
    <t xml:space="preserve"> 2   02   02999  05   0701  151</t>
  </si>
  <si>
    <t xml:space="preserve"> 2   02   02999  05   0702  151</t>
  </si>
  <si>
    <t>2   02   03024   05    0801   151</t>
  </si>
  <si>
    <t>2   02   03024   05    0802   151</t>
  </si>
  <si>
    <t>2   02   03024   05    0803   151</t>
  </si>
  <si>
    <t>2   02   03024   05    0804  151</t>
  </si>
  <si>
    <t>2   02   02999   05   6801   151</t>
  </si>
  <si>
    <t>2   02   02999   05   6803   151</t>
  </si>
  <si>
    <t>2   02   02999   05  7701   151</t>
  </si>
  <si>
    <t>016</t>
  </si>
  <si>
    <t>Доходы от реализации иного имущества, находящегося в собственности муниципальных районов (за исключением имущества муниципальных автономных учреждений,а также имущества муниципальных унитарных предприятий, в том числе казенных),  в части реализации материальных запасов по указанному имуществу</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</si>
  <si>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(Компенсационная выплата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</si>
  <si>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Субсидии на реализацию мероприятий, предусмотренных долгосрочной целевой программой «Обеспечение доступности услуг в сфере молодежной политики» на 2011 - 2013 годы, утвержденной постановлением Правительства Красноярского края от 20 ноября 2010 года № 576-п (Развитие направления технического моделирования и -робототехники в рамках деятельности муниципальных молодежных центров)</t>
  </si>
  <si>
    <t>Субвенции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(Предоставление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</si>
  <si>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Субвенции на финансирование расходов, связанных  с организацией приемных семей для граждан пожилого возраста и инвалидов, в соответствии с пунктом 14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(Ежемесячное денежное вознаграждение лицам, организовавшим приемную семью)</t>
  </si>
  <si>
    <t>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жилого помещения»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жилого помещения, за счет средств краевого бюджета)</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</si>
  <si>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(Ежегодное пособие на ребенка школьного возраста)</t>
  </si>
  <si>
    <t>2   02   03024   05    8801   151</t>
  </si>
  <si>
    <t>2   02   03024   05    1101   151</t>
  </si>
  <si>
    <t>2   02   03024   05    1102   151</t>
  </si>
  <si>
    <t>2   02   03024   05    1103   151</t>
  </si>
  <si>
    <t>2   02   03024   05    1201   151</t>
  </si>
  <si>
    <t>2   02   03024   05    1301  151</t>
  </si>
  <si>
    <t>2   02   02999   05   6901   151</t>
  </si>
  <si>
    <t>Субсидии на реализацию мероприятия, предусмотренного долгосрочной целевой программой «Строительство объектов коммунальной и транспортной инфраструктуры в муниципальных образованиях Красноярского края с целью развития жилищного строительства» на 2013-2015 годы (Долгосрочная целевая программа «Строительство объектов коммунальной и транспортной инфраструктуры в муниципальных образованиях Красноярского края с целью развития жилищного строительства» на 2013-2015 годы)</t>
  </si>
  <si>
    <t>Субсидии на реализацию мероприятий, предусмотренных долгосрочной целевой программой «Развитие архивного дела в Красноярском крае» на 2013-2015 годы (Субсидии бюджетам муниципальных образований края на приобретение зданий для муниципальных архивов)</t>
  </si>
  <si>
    <t xml:space="preserve"> 2   02   02999  05   1502  151</t>
  </si>
  <si>
    <t>Субсидии на реализацию мероприятий, предусмотренных долгосрочной целевой программой «Развитие архивного дела в Красноярском крае» на 2013-2015 годы (Капитальный ремонт, реконструкция зданий, помещений муниципальных архивов)</t>
  </si>
  <si>
    <t>Субсидии на реализацию мероприятий, предусмотренных долгосрочной целевой программой «Развитие архивного дела в Красноярском крае» на 2013-2015 годы (Субсидии бюджетам муниципальных образований края на установку охранно-пожарной сигнализации в муниципальных архивах)</t>
  </si>
  <si>
    <t xml:space="preserve"> 2   02   02999  05   1504  151</t>
  </si>
  <si>
    <t>Субсидии на реализацию мероприятий, предусмотренных долгосрочной целевой программой «Развитие архивного дела в Красноярском крае» на 2013-2015 годы (Субсидии бюджетам муниципальных образований края на приобретение (замену) и монтаж стеллажного оборудования для муниципальных архивов края)</t>
  </si>
  <si>
    <t>Субсидии на реализацию мероприятий, предусмотренных долгосрочной целевой программой «Развитие архивного дела в Красноярском крае» на 2013-2015 годы (Субсидии бюджетам муниципальных образований края на оцифровку (перевод в электронный формат программного комплекса «Архивный фонд») описей дел)</t>
  </si>
  <si>
    <t xml:space="preserve"> 2   02   02999  05   2101  151</t>
  </si>
  <si>
    <t>Субсидии на реализацию мероприятий, предусмотренных долгосрочной целевой программой «Обращение с отходами на территории Красноярского края» на 2012 - 2014 годы, утвержденной постановлением Правительства Красноярского края от 13 октября 2011 года № 581-п (Разработка проектной документации на строительство объектов размещения и комплекса по брикетированию твердых бытовых отходов)</t>
  </si>
  <si>
    <t>Субсидии на реализацию мероприятий, предусмотренных долгосрочной целевой программой «Обеспечение жизнедеятельности образовательных учреждений края» на 2013 - 2015 годы (Возмещение расходов бюджетов муниципальных образований края на изготовление и экспертизу проектной документации на проведение реконструкции или капитального ремонта зданий общеобразовательных учреждений края, находящихся в аварийном состоянии)</t>
  </si>
  <si>
    <t>Субсидии на реализацию мероприятий, предусмотренных долгосрочной целевой программой «Обеспечение жизнедеятельности образовательных учреждений края» на 2013 - 2015 годы (Проведение реконструкции или капитального ремонта зданий общеобразовательных учреждений края, находящихся в аварийном состоянии)</t>
  </si>
  <si>
    <t xml:space="preserve"> 2   02   02999  05   2903  151</t>
  </si>
  <si>
    <t>Субсидии на реализацию мероприятий, предусмотренных долгосрочной целевой программой «Обеспечение жизнедеятельности образовательных учреждений края» на 2013 - 2015 годы (Проведение ремонтно-строительных работ для переоборудования под санитарные узлы школьных помещений в общеобразовательных учреждениях края с количеством учащихся более 30 человек)</t>
  </si>
  <si>
    <t>Субсидии на реализацию мероприятий, предусмотренных долгосрочной целевой программой «Обеспечение жизнедеятельности образовательных учреждений края» на 2013 - 2015 годы (Оснащение средствами тревожной сигнализации с подключением к пультам централизованного наблюдения общеобразовательных учреждений края)</t>
  </si>
  <si>
    <t xml:space="preserve"> 2   02   02999  05   2905 151</t>
  </si>
  <si>
    <t>Субсидии на реализацию мероприятий, предусмотренных долгосрочной целевой программой «Обеспечение жизнедеятельности образовательных учреждений края» на 2013 - 2015 годы (Приобретение и монтаж модульных санитарных узлов и септиков в общеобразовательных учреждениях края с количеством учащихся более 30 человек)</t>
  </si>
  <si>
    <t>2   02   02088   05   0002   151</t>
  </si>
  <si>
    <t>2   02   02088   05   0004   151</t>
  </si>
  <si>
    <t>2   02   02089   05   0002   151</t>
  </si>
  <si>
    <t>2   19   05000   05   1022   151</t>
  </si>
  <si>
    <t>2   02   03024   05    7301   151</t>
  </si>
  <si>
    <t>2   02   03024   05    7302   151</t>
  </si>
  <si>
    <t>2   02   03024   05    7303   151</t>
  </si>
  <si>
    <t>Доходы от продажи квартир, находящихся в собственности муниципальных районов</t>
  </si>
  <si>
    <t>1   14   01050   10   0000   410</t>
  </si>
  <si>
    <t>Субсидии на организацию и проведение акарицидных обработок мест массового отдыха населения (Организация и проведение акарицидных обработок мест массового отдыха населения)</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</si>
  <si>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(Ежемесячное пособие семьям, имеющим детей, в которых родители (лица, их заменяющие) - инвалиды)</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</si>
  <si>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компенсация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</si>
  <si>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</si>
  <si>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(Обеспечение бесплатного проезда детей и сопровождающих их лиц до места нахождения детских оздоровительных лагерей и обратно)</t>
  </si>
  <si>
    <t>2   02   01003   05   0000   151</t>
  </si>
  <si>
    <t xml:space="preserve">Дотации бюджетам муниципальных районов на поддержку мер по обеспечению сбалансированности бюджетов </t>
  </si>
  <si>
    <t>Отдел  по делам культуры, молодежи, физкультуры и спорта администрации Рыбинского района</t>
  </si>
  <si>
    <t>Управление образования администрации Рыбинского района</t>
  </si>
  <si>
    <t>014</t>
  </si>
  <si>
    <t>015</t>
  </si>
  <si>
    <t>№ строки</t>
  </si>
  <si>
    <t>Код главного админи-стратора</t>
  </si>
  <si>
    <t>Код классификации доходов бюджета</t>
  </si>
  <si>
    <t>Наименование кода классификации доходов бюджета</t>
  </si>
  <si>
    <t xml:space="preserve">1 </t>
  </si>
  <si>
    <t>2</t>
  </si>
  <si>
    <t>Субсидии на реализацию мероприятий, предусмотренных долгосрочной целевой программой «Техническое творчество детей, учащейся и студенческой молодежи» на 2011 - 2013 годы, утвержденной постановлением Правительства Красноярского края от 23 ноября 2010 года № 588-п (Модернизация материально-технической базы муниципальных образовательных учреждений дополнительного образования детей технической направленности)</t>
  </si>
  <si>
    <t>Субсидии на реализацию мероприятий, предусмотренных долгосрочной целевой программой «Техническое творчество детей, учащейся и студенческой молодежи» на 2011 - 2013 годы, утвержденной постановлением Правительства Красноярского края от 23 ноября 2010 года № 588-п (Модернизация материально-технической базы муниципальных образовательных учреждений дополнительного образования детей и муниципальных общеобразовательных учреждений, реализующих образовательные программы дополнительного образования детей технической направленности)</t>
  </si>
  <si>
    <t xml:space="preserve"> 2   02   02999  05   5403 151</t>
  </si>
  <si>
    <t>Субсидии на реализацию мероприятий, предусмотренных долгосрочной целевой программой «Обеспечение доступности услуг в сфере молодежной политики» на 2011 - 2013 годы, утвержденной постановлением Правительства Красноярского края от 20 ноября 2010 года № 576-п (Обеспечение доступа к информационным ресурсам на базе  муниципальных молодежных центров)</t>
  </si>
  <si>
    <t>Прочие доходы от оказания платных услуг (работ) получателями средств бюджетов муниципальных районов (д/сады)</t>
  </si>
  <si>
    <t>Прочие доходы от оказания платных услуг (работ) получателями средств бюджетов муниципальных районов (школы)</t>
  </si>
  <si>
    <t>2   02   03024   05    1302   151</t>
  </si>
  <si>
    <t>2   02   03024   05    1303   151</t>
  </si>
  <si>
    <t>2   02   03024   05    1401   151</t>
  </si>
  <si>
    <t>2   02   04014   05    1005   151</t>
  </si>
  <si>
    <t>2   02   04014   05    1003   151</t>
  </si>
  <si>
    <t>2   02   04014   05    1004   151</t>
  </si>
  <si>
    <t>2   02   04014   05    1006   151</t>
  </si>
  <si>
    <t>2   02   04014   05    1007   151</t>
  </si>
  <si>
    <t>2   02   03013   05    0000   151</t>
  </si>
  <si>
    <t xml:space="preserve"> 2   02   02999  05   1912  151</t>
  </si>
  <si>
    <t>от         .2012г.  №      р</t>
  </si>
  <si>
    <t>Субвенции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 (Выполнение отдельных государственных полномочий по решению вопросов поддержки сельскохозяйственного производства)</t>
  </si>
  <si>
    <t>2   02   03024   05    6501   151</t>
  </si>
  <si>
    <t>2   02   03024   05    6502   151</t>
  </si>
  <si>
    <t>2   02   03046   05    8000   151</t>
  </si>
  <si>
    <t>2   02   03046   05    9000   151</t>
  </si>
  <si>
    <t>2   02   03024   05    0901  151</t>
  </si>
  <si>
    <t>2   02   03024   05    0902  151</t>
  </si>
  <si>
    <t>2   02   03024   05    0903  151</t>
  </si>
  <si>
    <t>2   02   03024   05    0904  151</t>
  </si>
  <si>
    <t>2   02   03024   05    0905  151</t>
  </si>
  <si>
    <t>2   02   03024   05    0906  151</t>
  </si>
  <si>
    <t>2   02   03024   05    0907  151</t>
  </si>
  <si>
    <t>2   02   03024   05    8802   151</t>
  </si>
  <si>
    <t>2   02   02085   05   9003   151</t>
  </si>
  <si>
    <t>2   02   02085   05   9004   151</t>
  </si>
  <si>
    <t>2   02   03024   05    0805  151</t>
  </si>
  <si>
    <t>2   02   03024   05    1304   151</t>
  </si>
  <si>
    <t>Приложение № 2</t>
  </si>
  <si>
    <t>2   02   02999   05   6604   151</t>
  </si>
  <si>
    <t xml:space="preserve"> 2   02   02999  05   3601 151</t>
  </si>
  <si>
    <t>2   02   02999   05  9501   151</t>
  </si>
  <si>
    <t xml:space="preserve"> 2   02   02999  05   5401 151</t>
  </si>
  <si>
    <t xml:space="preserve"> 2   02   02999  05   5402 151</t>
  </si>
  <si>
    <t xml:space="preserve"> 2   02   02999  05   3802 151</t>
  </si>
  <si>
    <t xml:space="preserve"> 2   02   02999  05   3803 151</t>
  </si>
  <si>
    <t xml:space="preserve"> 2   02   02999  05   3804 151</t>
  </si>
  <si>
    <t>2   02   02999   05   6802   151</t>
  </si>
  <si>
    <t>Прочие поступления от использования имущества, находящегося в собственности муниципальных районов (за исключением имущества муниципальных автономных учреждений, а также имущества муниципальных унитарных предприятий, в том числе казенных)</t>
  </si>
  <si>
    <t>Субвенции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 членам семей отдельных категорий граждан, подвергшихся радиационному воздействию)</t>
  </si>
  <si>
    <t>Субвенции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населения»(Доставка и пересылка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</si>
  <si>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Субвенции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(Компенсация стоимости проезда к месту проведения медицинских консультаций, обследования, лечения, пренатальной (дородовой) диагностики нарушений развития ребенка, родоразрешения и обратно)</t>
  </si>
  <si>
    <t>Субвенции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населения»(Доставка и пересылка компенсации стоимости проезда)</t>
  </si>
  <si>
    <t>Субвенции на реализацию Закона края от 25 января 2007 года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а также по организации перевозки и сопровождения таких детей в краевые государственные  учреждения здравоохранения (дома ребенка)»  (Осуществление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а также по организации перевозки и сопровождения таких детей в краевые государственные учреждения здравоохранения (дома ребенка))</t>
  </si>
  <si>
    <t>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 1238 «О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устанавливающим порядок предоставления бюджетам муниципальных образований края субвенций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(Ежемесячное денежное вознаграждение за классное руководство за счет средств краевого бюджета)</t>
  </si>
  <si>
    <t>Субвенции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населения»(Субвенции на реализацию полномочий по содержанию учреждений социального обслуживания населения по Закону края от 10 декабря 2004 года № 12-2705 «О социальном обслуживании населения»)</t>
  </si>
  <si>
    <t>Субвенции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(Субвенции на выполнение государственных полномочий по созданию и обеспечению деятельности административных комиссий)</t>
  </si>
  <si>
    <t>Субвенции на реализацию Закона края от 1 декабря 2011 года № 13-6638 «О наделении органов местного самоуправления муниципальных районов и городских округов края государственными полномочиями по организации оказания отдельных видов медицинской помощи» (Осуществление государственных полномочий по организации оказания медицинской помощи на территории Красноярского края муниципальными учреждениями, за исключением расходов, осуществляемых через систему обязательного медицинского страхования)</t>
  </si>
  <si>
    <t>Субсидии на реализацию мероприятий, предусмотренных долгосрочной целевой программой «Культура Красноярья» на 2013 - 2015 годы (Комплектование фондов муниципальных библиотек края)</t>
  </si>
  <si>
    <t>Субсидии на реализацию мероприятий, предусмотренных долгосрочной целевой программой «Культура Красноярья» на 2013 - 2015 годы (Обеспечение безопасности,  капитальный ремонт и реконструкция зданий и помещений муниципальных учреждений культуры  и образовательных учреждений в области культуры)</t>
  </si>
  <si>
    <t>Субсидии на реализацию мероприятий, предусмотренных долгосрочной целевой программой «Культура Красноярья» на 2013 - 2015 годы (Модернизация образовательного процесса муниципальных образовательных учреждений дополнительного образования детей в области культуры и искусства)</t>
  </si>
  <si>
    <t>Субсидии на реализацию мероприятий, предусмотренных долгосрочной целевой программой «Культура Красноярья» на 2013 - 2015 годы (Оснащение межпоселенческих учреждений культуры клубного типа материально-техническими ресурсами, необходимыми для производства культурного продукта и обеспечения социально-культурной деятельности, и автотранспортом)</t>
  </si>
  <si>
    <t xml:space="preserve"> 2   02   02999  05   1917  151</t>
  </si>
  <si>
    <t xml:space="preserve">Субсидии на реализацию мероприятий, предусмотренных долгосрочной целевой программой «Культура Красноярья» на 2013 - 2015 годы (Поддержка коллективов любительского художественного творчества и участие ведущих мастеров декоративно-прикладного искусства во всероссийских и международных выставках-конкурсах) </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</si>
  <si>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населения»(Компенсационные выплаты за приобретенные специальные учебные пособия и литературу инвалидам, родителям или законным представителям детей-инвалидов)</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</si>
  <si>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</si>
  <si>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II степени, до очередного переосвидетельствования, или I, II группы инвалидности)</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</si>
  <si>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населения»(Компенсация расходов на проезд инвалидам (в том числе детям-инвалидам) и сопровождающих их лиц  к месту проведения обследования, медико-социальной экспертизы, реабилитации и обратно)</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</si>
  <si>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(Создание специальных условий инвалидам учреждениями начального и среднего профессионального образования)</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</si>
  <si>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(Ежемесячные денежные выплаты родителям и законным представителям детей-инвалидов, осуществляющим их воспитание и обучение на дому)</t>
  </si>
  <si>
    <t>Субвенции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 (Обеспечение детей первого и второго года жизни специальными молочными продуктами детского питания)</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</si>
  <si>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(Социальное пособие на погребение)</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</si>
  <si>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погребению»(Возмещение специализированным службам по вопросам похоронного дела стоимости услуг по погребению)</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</si>
  <si>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(Доставка и пересылка социального пособия на погребение)</t>
  </si>
  <si>
    <t>2   02   03024   05    8901   151</t>
  </si>
  <si>
    <t>2   02   03024   05    8902   151</t>
  </si>
  <si>
    <t>Субсидии бюджетам муниципальных районов на реализацию федеральных целевых программ</t>
  </si>
  <si>
    <t>Субсидии на реализацию муниципальных программ молодежной политики по результатам проведенного конкурса муниципальных программ по работе с молодежью (Поддержка муниципальных программ по работе с молодежью)</t>
  </si>
  <si>
    <t>Субсидии на реализацию проектов инновационных и (или) экспериментальных форм работы с молодежью по результатам проведенного конкурса (Государственная поддержка инновационных и (или) экспериментальных форм работы с молодежью)</t>
  </si>
  <si>
    <t>Субсидии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t>
  </si>
  <si>
    <t>Субсидии на частичное финансирование (возмещение) расходов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(Расходы 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t>
  </si>
  <si>
    <t>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жилого помещения»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</si>
</sst>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s>
  <fonts count="25">
    <font>
      <sz val="10"/>
      <name val="Arial Cyr"/>
      <family val="0"/>
    </font>
    <font>
      <b/>
      <sz val="10"/>
      <name val="Times New Roman"/>
      <family val="1"/>
    </font>
    <font>
      <sz val="10"/>
      <name val="Times New Roman"/>
      <family val="1"/>
    </font>
    <font>
      <vertAlign val="superscript"/>
      <sz val="10"/>
      <name val="Times New Roman"/>
      <family val="1"/>
    </font>
    <font>
      <sz val="8"/>
      <name val="Arial Cyr"/>
      <family val="0"/>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NewRomanPSMT"/>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20"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21" borderId="7" applyNumberFormat="0" applyAlignment="0" applyProtection="0"/>
    <xf numFmtId="0" fontId="17" fillId="0" borderId="0" applyNumberFormat="0" applyFill="0" applyBorder="0" applyAlignment="0" applyProtection="0"/>
    <xf numFmtId="0" fontId="18" fillId="22" borderId="0" applyNumberFormat="0" applyBorder="0" applyAlignment="0" applyProtection="0"/>
    <xf numFmtId="0" fontId="6" fillId="0" borderId="0" applyNumberFormat="0" applyFill="0" applyBorder="0" applyAlignment="0" applyProtection="0"/>
    <xf numFmtId="0" fontId="19" fillId="3" borderId="0" applyNumberFormat="0" applyBorder="0" applyAlignment="0" applyProtection="0"/>
    <xf numFmtId="0" fontId="2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1" fillId="0" borderId="9" applyNumberFormat="0" applyFill="0" applyAlignment="0" applyProtection="0"/>
    <xf numFmtId="0" fontId="2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cellStyleXfs>
  <cellXfs count="52">
    <xf numFmtId="0" fontId="0" fillId="0" borderId="0" xfId="0" applyAlignment="1">
      <alignment/>
    </xf>
    <xf numFmtId="0" fontId="1" fillId="0" borderId="0" xfId="0" applyFont="1" applyAlignment="1">
      <alignment wrapText="1"/>
    </xf>
    <xf numFmtId="0" fontId="2" fillId="0" borderId="0" xfId="0" applyFont="1" applyAlignment="1" quotePrefix="1">
      <alignment wrapText="1"/>
    </xf>
    <xf numFmtId="49" fontId="2" fillId="0" borderId="0" xfId="0" applyNumberFormat="1" applyFont="1" applyAlignment="1" quotePrefix="1">
      <alignment wrapText="1"/>
    </xf>
    <xf numFmtId="164" fontId="1" fillId="0" borderId="0" xfId="0" applyNumberFormat="1" applyFont="1" applyFill="1" applyBorder="1" applyAlignment="1">
      <alignment horizontal="right" vertical="top"/>
    </xf>
    <xf numFmtId="164" fontId="2" fillId="0" borderId="0" xfId="0" applyNumberFormat="1" applyFont="1" applyFill="1" applyBorder="1" applyAlignment="1">
      <alignment horizontal="right" vertical="top"/>
    </xf>
    <xf numFmtId="0" fontId="1" fillId="0" borderId="0" xfId="0" applyNumberFormat="1" applyFont="1" applyAlignment="1" quotePrefix="1">
      <alignment wrapText="1"/>
    </xf>
    <xf numFmtId="0" fontId="2" fillId="0" borderId="10" xfId="0" applyNumberFormat="1" applyFont="1" applyBorder="1" applyAlignment="1">
      <alignment horizontal="center" vertical="center" wrapText="1"/>
    </xf>
    <xf numFmtId="0" fontId="2" fillId="0" borderId="10" xfId="0" applyFont="1" applyBorder="1" applyAlignment="1" quotePrefix="1">
      <alignment wrapText="1"/>
    </xf>
    <xf numFmtId="49" fontId="2" fillId="0" borderId="10" xfId="0" applyNumberFormat="1" applyFont="1" applyBorder="1" applyAlignment="1">
      <alignment horizontal="center" vertical="center" wrapText="1"/>
    </xf>
    <xf numFmtId="0" fontId="2" fillId="0" borderId="10" xfId="0" applyNumberFormat="1" applyFont="1" applyBorder="1" applyAlignment="1" quotePrefix="1">
      <alignment horizontal="center" vertical="center" wrapText="1"/>
    </xf>
    <xf numFmtId="0" fontId="2" fillId="0" borderId="10" xfId="0" applyFont="1" applyBorder="1" applyAlignment="1">
      <alignment horizontal="center" vertical="top"/>
    </xf>
    <xf numFmtId="49" fontId="2" fillId="0" borderId="10" xfId="0" applyNumberFormat="1" applyFont="1" applyBorder="1" applyAlignment="1">
      <alignment horizontal="center" vertical="top"/>
    </xf>
    <xf numFmtId="0" fontId="2" fillId="0" borderId="0" xfId="0" applyFont="1" applyAlignment="1">
      <alignment/>
    </xf>
    <xf numFmtId="0" fontId="2" fillId="0" borderId="0" xfId="0" applyFont="1" applyAlignment="1">
      <alignment horizontal="center"/>
    </xf>
    <xf numFmtId="49" fontId="2" fillId="0" borderId="0" xfId="0" applyNumberFormat="1" applyFont="1" applyAlignment="1">
      <alignment horizontal="center"/>
    </xf>
    <xf numFmtId="49" fontId="2" fillId="0" borderId="0" xfId="0" applyNumberFormat="1" applyFont="1" applyAlignment="1">
      <alignment/>
    </xf>
    <xf numFmtId="0" fontId="2" fillId="0" borderId="0" xfId="0" applyFont="1" applyAlignment="1">
      <alignment horizontal="left"/>
    </xf>
    <xf numFmtId="49" fontId="2" fillId="0" borderId="0" xfId="0" applyNumberFormat="1" applyFont="1" applyAlignment="1">
      <alignment horizontal="left"/>
    </xf>
    <xf numFmtId="0" fontId="2" fillId="0" borderId="10" xfId="0" applyFont="1" applyFill="1" applyBorder="1" applyAlignment="1">
      <alignment horizontal="left" vertical="top" wrapText="1"/>
    </xf>
    <xf numFmtId="0" fontId="2" fillId="0" borderId="10" xfId="0" applyFont="1" applyBorder="1" applyAlignment="1">
      <alignment horizontal="justify" vertical="top" wrapText="1"/>
    </xf>
    <xf numFmtId="0" fontId="2" fillId="0" borderId="10" xfId="0" applyFont="1" applyFill="1" applyBorder="1" applyAlignment="1">
      <alignment vertical="top" wrapText="1"/>
    </xf>
    <xf numFmtId="49" fontId="2" fillId="0" borderId="10" xfId="0" applyNumberFormat="1" applyFont="1" applyFill="1" applyBorder="1" applyAlignment="1">
      <alignment horizontal="center" vertical="top"/>
    </xf>
    <xf numFmtId="0" fontId="2" fillId="0" borderId="10" xfId="0" applyFont="1" applyFill="1" applyBorder="1" applyAlignment="1">
      <alignment horizontal="justify" vertical="top" wrapText="1"/>
    </xf>
    <xf numFmtId="0" fontId="2" fillId="0" borderId="10" xfId="0" applyFont="1" applyBorder="1" applyAlignment="1">
      <alignment horizontal="left" vertical="top" wrapText="1"/>
    </xf>
    <xf numFmtId="0" fontId="2" fillId="0" borderId="10" xfId="0" applyFont="1" applyFill="1" applyBorder="1" applyAlignment="1">
      <alignment horizontal="justify"/>
    </xf>
    <xf numFmtId="0" fontId="2" fillId="0" borderId="10" xfId="0" applyNumberFormat="1" applyFont="1" applyFill="1" applyBorder="1" applyAlignment="1">
      <alignment horizontal="left" vertical="top" wrapText="1"/>
    </xf>
    <xf numFmtId="0" fontId="2" fillId="0" borderId="10" xfId="0" applyNumberFormat="1" applyFont="1" applyFill="1" applyBorder="1" applyAlignment="1">
      <alignment horizontal="justify" vertical="top" wrapText="1"/>
    </xf>
    <xf numFmtId="0" fontId="2" fillId="0" borderId="10" xfId="0" applyNumberFormat="1" applyFont="1" applyFill="1" applyBorder="1" applyAlignment="1">
      <alignment horizontal="justify"/>
    </xf>
    <xf numFmtId="0" fontId="2" fillId="0" borderId="10" xfId="0" applyFont="1" applyFill="1" applyBorder="1" applyAlignment="1">
      <alignment/>
    </xf>
    <xf numFmtId="0" fontId="2" fillId="0" borderId="10" xfId="0" applyFont="1" applyFill="1" applyBorder="1" applyAlignment="1">
      <alignment horizontal="justify" vertical="top" wrapText="1"/>
    </xf>
    <xf numFmtId="0" fontId="2" fillId="0" borderId="10" xfId="0" applyFont="1" applyBorder="1" applyAlignment="1">
      <alignment horizontal="justify" vertical="justify"/>
    </xf>
    <xf numFmtId="0" fontId="2" fillId="0" borderId="10" xfId="0" applyFont="1" applyBorder="1" applyAlignment="1">
      <alignment vertical="justify"/>
    </xf>
    <xf numFmtId="0" fontId="2" fillId="0" borderId="10" xfId="0" applyFont="1" applyBorder="1" applyAlignment="1">
      <alignment horizontal="justify"/>
    </xf>
    <xf numFmtId="0" fontId="2" fillId="0" borderId="10" xfId="0" applyFont="1" applyBorder="1" applyAlignment="1">
      <alignment/>
    </xf>
    <xf numFmtId="0" fontId="24" fillId="0" borderId="10" xfId="0" applyFont="1" applyBorder="1" applyAlignment="1">
      <alignment/>
    </xf>
    <xf numFmtId="0" fontId="2" fillId="0" borderId="10" xfId="0" applyFont="1" applyFill="1" applyBorder="1" applyAlignment="1">
      <alignment horizontal="justify" vertical="center" wrapText="1"/>
    </xf>
    <xf numFmtId="0" fontId="2" fillId="0" borderId="10" xfId="0" applyNumberFormat="1" applyFont="1" applyFill="1" applyBorder="1" applyAlignment="1">
      <alignment vertical="top" wrapText="1"/>
    </xf>
    <xf numFmtId="0" fontId="2" fillId="0" borderId="10" xfId="0" applyNumberFormat="1" applyFont="1" applyFill="1" applyBorder="1" applyAlignment="1">
      <alignment horizontal="distributed" vertical="top" wrapText="1"/>
    </xf>
    <xf numFmtId="0" fontId="2" fillId="0" borderId="10" xfId="0" applyFont="1" applyFill="1" applyBorder="1" applyAlignment="1">
      <alignment/>
    </xf>
    <xf numFmtId="0" fontId="1" fillId="0" borderId="0" xfId="0" applyFont="1" applyAlignment="1">
      <alignment horizontal="center" wrapText="1"/>
    </xf>
    <xf numFmtId="0" fontId="3" fillId="0" borderId="0" xfId="0" applyFont="1" applyAlignment="1">
      <alignment horizontal="left" vertical="top" wrapText="1"/>
    </xf>
    <xf numFmtId="0" fontId="2" fillId="0" borderId="10" xfId="0" applyFont="1" applyFill="1" applyBorder="1" applyAlignment="1">
      <alignment horizontal="justify" vertical="top" wrapText="1"/>
    </xf>
    <xf numFmtId="0" fontId="2" fillId="0" borderId="10" xfId="0" applyFont="1" applyBorder="1" applyAlignment="1">
      <alignment horizontal="center" vertical="top"/>
    </xf>
    <xf numFmtId="49" fontId="2" fillId="0" borderId="10" xfId="0" applyNumberFormat="1" applyFont="1" applyBorder="1" applyAlignment="1">
      <alignment horizontal="center" vertical="top"/>
    </xf>
    <xf numFmtId="0" fontId="0" fillId="0" borderId="10" xfId="0" applyBorder="1" applyAlignment="1">
      <alignment horizontal="center" vertical="top"/>
    </xf>
    <xf numFmtId="0" fontId="1" fillId="0" borderId="10" xfId="0" applyFont="1" applyBorder="1" applyAlignment="1">
      <alignment horizontal="justify" vertical="top" wrapText="1"/>
    </xf>
    <xf numFmtId="0" fontId="2" fillId="0" borderId="10" xfId="0" applyFont="1" applyBorder="1" applyAlignment="1">
      <alignment vertical="top" wrapText="1"/>
    </xf>
    <xf numFmtId="0" fontId="1" fillId="0" borderId="10" xfId="0" applyFont="1" applyBorder="1" applyAlignment="1">
      <alignment/>
    </xf>
    <xf numFmtId="0" fontId="2" fillId="0" borderId="10" xfId="0" applyFont="1" applyBorder="1" applyAlignment="1">
      <alignment/>
    </xf>
    <xf numFmtId="0" fontId="0" fillId="0" borderId="10" xfId="0" applyFill="1" applyBorder="1" applyAlignment="1">
      <alignment horizontal="justify" vertical="top" wrapText="1"/>
    </xf>
    <xf numFmtId="0" fontId="2" fillId="0" borderId="10" xfId="0" applyFont="1" applyBorder="1" applyAlignment="1">
      <alignment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99"/>
  <sheetViews>
    <sheetView tabSelected="1" view="pageBreakPreview" zoomScaleSheetLayoutView="100" zoomScalePageLayoutView="0" workbookViewId="0" topLeftCell="A276">
      <selection activeCell="A294" sqref="A294"/>
    </sheetView>
  </sheetViews>
  <sheetFormatPr defaultColWidth="9.00390625" defaultRowHeight="12.75"/>
  <cols>
    <col min="1" max="1" width="9.125" style="14" customWidth="1"/>
    <col min="2" max="2" width="9.125" style="15" customWidth="1"/>
    <col min="3" max="3" width="25.875" style="16" customWidth="1"/>
    <col min="4" max="4" width="105.125" style="16" customWidth="1"/>
    <col min="5" max="16384" width="9.125" style="13" customWidth="1"/>
  </cols>
  <sheetData>
    <row r="1" spans="1:4" s="1" customFormat="1" ht="12.75">
      <c r="A1" s="2"/>
      <c r="B1" s="3"/>
      <c r="C1" s="3"/>
      <c r="D1" s="4" t="s">
        <v>459</v>
      </c>
    </row>
    <row r="2" spans="1:4" s="1" customFormat="1" ht="12.75">
      <c r="A2" s="2"/>
      <c r="B2" s="3"/>
      <c r="C2" s="3"/>
      <c r="D2" s="5" t="s">
        <v>170</v>
      </c>
    </row>
    <row r="3" spans="1:4" s="1" customFormat="1" ht="12.75">
      <c r="A3" s="2"/>
      <c r="B3" s="3"/>
      <c r="C3" s="3"/>
      <c r="D3" s="5" t="s">
        <v>441</v>
      </c>
    </row>
    <row r="4" spans="1:4" s="1" customFormat="1" ht="12.75">
      <c r="A4" s="2"/>
      <c r="B4" s="3"/>
      <c r="C4" s="3"/>
      <c r="D4" s="5"/>
    </row>
    <row r="5" spans="1:4" s="1" customFormat="1" ht="12.75">
      <c r="A5" s="2"/>
      <c r="B5" s="3"/>
      <c r="C5" s="3"/>
      <c r="D5" s="4"/>
    </row>
    <row r="6" spans="1:4" s="1" customFormat="1" ht="12.75">
      <c r="A6" s="2"/>
      <c r="B6" s="3"/>
      <c r="C6" s="3"/>
      <c r="D6" s="5"/>
    </row>
    <row r="7" spans="1:4" s="1" customFormat="1" ht="12.75">
      <c r="A7" s="2"/>
      <c r="B7" s="3"/>
      <c r="C7" s="3"/>
      <c r="D7" s="5"/>
    </row>
    <row r="8" spans="1:4" s="1" customFormat="1" ht="12.75" customHeight="1">
      <c r="A8" s="40" t="s">
        <v>145</v>
      </c>
      <c r="B8" s="40"/>
      <c r="C8" s="40"/>
      <c r="D8" s="40"/>
    </row>
    <row r="9" spans="1:4" s="1" customFormat="1" ht="12.75">
      <c r="A9" s="2"/>
      <c r="B9" s="3"/>
      <c r="C9" s="3"/>
      <c r="D9" s="6"/>
    </row>
    <row r="10" spans="1:4" s="1" customFormat="1" ht="12.75">
      <c r="A10" s="2"/>
      <c r="B10" s="3"/>
      <c r="C10" s="3"/>
      <c r="D10" s="6"/>
    </row>
    <row r="11" spans="1:4" s="1" customFormat="1" ht="51">
      <c r="A11" s="7" t="s">
        <v>419</v>
      </c>
      <c r="B11" s="7" t="s">
        <v>420</v>
      </c>
      <c r="C11" s="7" t="s">
        <v>421</v>
      </c>
      <c r="D11" s="7" t="s">
        <v>422</v>
      </c>
    </row>
    <row r="12" spans="1:4" s="1" customFormat="1" ht="12.75">
      <c r="A12" s="8"/>
      <c r="B12" s="9" t="s">
        <v>423</v>
      </c>
      <c r="C12" s="9" t="s">
        <v>424</v>
      </c>
      <c r="D12" s="10">
        <v>3</v>
      </c>
    </row>
    <row r="13" spans="1:4" ht="14.25" customHeight="1">
      <c r="A13" s="11">
        <v>1</v>
      </c>
      <c r="B13" s="12" t="s">
        <v>147</v>
      </c>
      <c r="C13" s="46" t="s">
        <v>146</v>
      </c>
      <c r="D13" s="51"/>
    </row>
    <row r="14" spans="1:4" ht="38.25" customHeight="1">
      <c r="A14" s="11">
        <f>A13+1</f>
        <v>2</v>
      </c>
      <c r="B14" s="12" t="s">
        <v>147</v>
      </c>
      <c r="C14" s="20" t="s">
        <v>79</v>
      </c>
      <c r="D14" s="20" t="s">
        <v>56</v>
      </c>
    </row>
    <row r="15" spans="1:4" ht="29.25" customHeight="1">
      <c r="A15" s="11">
        <f>A14+1</f>
        <v>3</v>
      </c>
      <c r="B15" s="12" t="s">
        <v>147</v>
      </c>
      <c r="C15" s="20" t="s">
        <v>80</v>
      </c>
      <c r="D15" s="20" t="s">
        <v>318</v>
      </c>
    </row>
    <row r="16" spans="1:4" ht="40.5" customHeight="1">
      <c r="A16" s="11">
        <f aca="true" t="shared" si="0" ref="A16:A79">A15+1</f>
        <v>4</v>
      </c>
      <c r="B16" s="12" t="s">
        <v>147</v>
      </c>
      <c r="C16" s="20" t="s">
        <v>81</v>
      </c>
      <c r="D16" s="20" t="s">
        <v>319</v>
      </c>
    </row>
    <row r="17" spans="1:4" ht="40.5" customHeight="1">
      <c r="A17" s="11">
        <f t="shared" si="0"/>
        <v>5</v>
      </c>
      <c r="B17" s="12" t="s">
        <v>147</v>
      </c>
      <c r="C17" s="20" t="s">
        <v>82</v>
      </c>
      <c r="D17" s="20" t="s">
        <v>56</v>
      </c>
    </row>
    <row r="18" spans="1:4" ht="42.75" customHeight="1">
      <c r="A18" s="11">
        <f t="shared" si="0"/>
        <v>6</v>
      </c>
      <c r="B18" s="12" t="s">
        <v>147</v>
      </c>
      <c r="C18" s="20" t="s">
        <v>83</v>
      </c>
      <c r="D18" s="20" t="s">
        <v>318</v>
      </c>
    </row>
    <row r="19" spans="1:4" ht="42.75" customHeight="1">
      <c r="A19" s="11">
        <f t="shared" si="0"/>
        <v>7</v>
      </c>
      <c r="B19" s="12" t="s">
        <v>147</v>
      </c>
      <c r="C19" s="20" t="s">
        <v>84</v>
      </c>
      <c r="D19" s="20" t="s">
        <v>320</v>
      </c>
    </row>
    <row r="20" spans="1:4" ht="38.25">
      <c r="A20" s="11">
        <f t="shared" si="0"/>
        <v>8</v>
      </c>
      <c r="B20" s="12" t="s">
        <v>147</v>
      </c>
      <c r="C20" s="20" t="s">
        <v>321</v>
      </c>
      <c r="D20" s="20" t="s">
        <v>5</v>
      </c>
    </row>
    <row r="21" spans="1:4" ht="33.75" customHeight="1">
      <c r="A21" s="11">
        <f t="shared" si="0"/>
        <v>9</v>
      </c>
      <c r="B21" s="12" t="s">
        <v>147</v>
      </c>
      <c r="C21" s="20" t="s">
        <v>322</v>
      </c>
      <c r="D21" s="20" t="s">
        <v>189</v>
      </c>
    </row>
    <row r="22" spans="1:4" ht="41.25" customHeight="1">
      <c r="A22" s="11">
        <f t="shared" si="0"/>
        <v>10</v>
      </c>
      <c r="B22" s="12" t="s">
        <v>147</v>
      </c>
      <c r="C22" s="20" t="s">
        <v>323</v>
      </c>
      <c r="D22" s="20" t="s">
        <v>469</v>
      </c>
    </row>
    <row r="23" spans="1:4" ht="41.25" customHeight="1">
      <c r="A23" s="11">
        <f t="shared" si="0"/>
        <v>11</v>
      </c>
      <c r="B23" s="12" t="s">
        <v>147</v>
      </c>
      <c r="C23" s="20" t="s">
        <v>324</v>
      </c>
      <c r="D23" s="20" t="s">
        <v>228</v>
      </c>
    </row>
    <row r="24" spans="1:4" ht="20.25" customHeight="1">
      <c r="A24" s="11">
        <f t="shared" si="0"/>
        <v>12</v>
      </c>
      <c r="B24" s="12" t="s">
        <v>147</v>
      </c>
      <c r="C24" s="20" t="s">
        <v>325</v>
      </c>
      <c r="D24" s="20" t="s">
        <v>406</v>
      </c>
    </row>
    <row r="25" spans="1:4" ht="13.5" customHeight="1">
      <c r="A25" s="11">
        <f t="shared" si="0"/>
        <v>13</v>
      </c>
      <c r="B25" s="12" t="s">
        <v>147</v>
      </c>
      <c r="C25" s="20" t="s">
        <v>407</v>
      </c>
      <c r="D25" s="20" t="s">
        <v>43</v>
      </c>
    </row>
    <row r="26" spans="1:4" ht="43.5" customHeight="1">
      <c r="A26" s="11">
        <f t="shared" si="0"/>
        <v>14</v>
      </c>
      <c r="B26" s="12" t="s">
        <v>147</v>
      </c>
      <c r="C26" s="20" t="s">
        <v>85</v>
      </c>
      <c r="D26" s="20" t="s">
        <v>190</v>
      </c>
    </row>
    <row r="27" spans="1:4" ht="39.75" customHeight="1">
      <c r="A27" s="11">
        <f t="shared" si="0"/>
        <v>15</v>
      </c>
      <c r="B27" s="12" t="s">
        <v>147</v>
      </c>
      <c r="C27" s="20" t="s">
        <v>86</v>
      </c>
      <c r="D27" s="20" t="s">
        <v>368</v>
      </c>
    </row>
    <row r="28" spans="1:4" ht="28.5" customHeight="1">
      <c r="A28" s="11">
        <f t="shared" si="0"/>
        <v>16</v>
      </c>
      <c r="B28" s="12" t="s">
        <v>147</v>
      </c>
      <c r="C28" s="20" t="s">
        <v>87</v>
      </c>
      <c r="D28" s="20" t="s">
        <v>44</v>
      </c>
    </row>
    <row r="29" spans="1:4" ht="28.5" customHeight="1">
      <c r="A29" s="11">
        <f t="shared" si="0"/>
        <v>17</v>
      </c>
      <c r="B29" s="12" t="s">
        <v>147</v>
      </c>
      <c r="C29" s="20" t="s">
        <v>235</v>
      </c>
      <c r="D29" s="33" t="s">
        <v>234</v>
      </c>
    </row>
    <row r="30" spans="1:4" ht="18.75" customHeight="1">
      <c r="A30" s="11">
        <f t="shared" si="0"/>
        <v>18</v>
      </c>
      <c r="B30" s="12" t="s">
        <v>147</v>
      </c>
      <c r="C30" s="20" t="s">
        <v>45</v>
      </c>
      <c r="D30" s="20" t="s">
        <v>46</v>
      </c>
    </row>
    <row r="31" spans="1:4" ht="16.5" customHeight="1">
      <c r="A31" s="11">
        <f t="shared" si="0"/>
        <v>19</v>
      </c>
      <c r="B31" s="12" t="s">
        <v>249</v>
      </c>
      <c r="C31" s="48" t="s">
        <v>248</v>
      </c>
      <c r="D31" s="49"/>
    </row>
    <row r="32" spans="1:4" ht="14.25" customHeight="1">
      <c r="A32" s="11">
        <f>A31+1</f>
        <v>20</v>
      </c>
      <c r="B32" s="12" t="s">
        <v>249</v>
      </c>
      <c r="C32" s="20" t="s">
        <v>250</v>
      </c>
      <c r="D32" s="34" t="s">
        <v>353</v>
      </c>
    </row>
    <row r="33" spans="1:4" ht="18.75" customHeight="1">
      <c r="A33" s="11">
        <f>A32+1</f>
        <v>21</v>
      </c>
      <c r="B33" s="12" t="s">
        <v>249</v>
      </c>
      <c r="C33" s="20" t="s">
        <v>88</v>
      </c>
      <c r="D33" s="20" t="s">
        <v>126</v>
      </c>
    </row>
    <row r="34" spans="1:4" ht="20.25" customHeight="1">
      <c r="A34" s="11">
        <f t="shared" si="0"/>
        <v>22</v>
      </c>
      <c r="B34" s="12" t="s">
        <v>249</v>
      </c>
      <c r="C34" s="20" t="s">
        <v>251</v>
      </c>
      <c r="D34" s="20" t="s">
        <v>218</v>
      </c>
    </row>
    <row r="35" spans="1:4" ht="26.25" customHeight="1">
      <c r="A35" s="11">
        <f t="shared" si="0"/>
        <v>23</v>
      </c>
      <c r="B35" s="12" t="s">
        <v>249</v>
      </c>
      <c r="C35" s="20" t="s">
        <v>261</v>
      </c>
      <c r="D35" s="20" t="s">
        <v>262</v>
      </c>
    </row>
    <row r="36" spans="1:4" ht="15.75" customHeight="1">
      <c r="A36" s="11">
        <f t="shared" si="0"/>
        <v>24</v>
      </c>
      <c r="B36" s="12" t="s">
        <v>249</v>
      </c>
      <c r="C36" s="20" t="s">
        <v>45</v>
      </c>
      <c r="D36" s="20" t="s">
        <v>46</v>
      </c>
    </row>
    <row r="37" spans="1:4" ht="18" customHeight="1">
      <c r="A37" s="11">
        <f t="shared" si="0"/>
        <v>25</v>
      </c>
      <c r="B37" s="12" t="s">
        <v>249</v>
      </c>
      <c r="C37" s="20" t="s">
        <v>252</v>
      </c>
      <c r="D37" s="20" t="s">
        <v>90</v>
      </c>
    </row>
    <row r="38" spans="1:4" ht="13.5" customHeight="1">
      <c r="A38" s="11">
        <f t="shared" si="0"/>
        <v>26</v>
      </c>
      <c r="B38" s="12" t="s">
        <v>249</v>
      </c>
      <c r="C38" s="23" t="s">
        <v>193</v>
      </c>
      <c r="D38" s="23" t="s">
        <v>217</v>
      </c>
    </row>
    <row r="39" spans="1:4" ht="14.25" customHeight="1">
      <c r="A39" s="11">
        <f t="shared" si="0"/>
        <v>27</v>
      </c>
      <c r="B39" s="12" t="s">
        <v>249</v>
      </c>
      <c r="C39" s="23" t="s">
        <v>413</v>
      </c>
      <c r="D39" s="23" t="s">
        <v>414</v>
      </c>
    </row>
    <row r="40" spans="1:4" ht="18.75" customHeight="1">
      <c r="A40" s="11">
        <f t="shared" si="0"/>
        <v>28</v>
      </c>
      <c r="B40" s="12" t="s">
        <v>249</v>
      </c>
      <c r="C40" s="23" t="s">
        <v>197</v>
      </c>
      <c r="D40" s="36" t="s">
        <v>265</v>
      </c>
    </row>
    <row r="41" spans="1:4" ht="54.75" customHeight="1">
      <c r="A41" s="11">
        <f t="shared" si="0"/>
        <v>29</v>
      </c>
      <c r="B41" s="12" t="s">
        <v>249</v>
      </c>
      <c r="C41" s="23" t="s">
        <v>200</v>
      </c>
      <c r="D41" s="21" t="s">
        <v>297</v>
      </c>
    </row>
    <row r="42" spans="1:4" ht="28.5" customHeight="1">
      <c r="A42" s="11">
        <f t="shared" si="0"/>
        <v>30</v>
      </c>
      <c r="B42" s="12" t="s">
        <v>249</v>
      </c>
      <c r="C42" s="23" t="s">
        <v>7</v>
      </c>
      <c r="D42" s="25" t="s">
        <v>298</v>
      </c>
    </row>
    <row r="43" spans="1:4" ht="68.25" customHeight="1">
      <c r="A43" s="11">
        <f t="shared" si="0"/>
        <v>31</v>
      </c>
      <c r="B43" s="12" t="s">
        <v>249</v>
      </c>
      <c r="C43" s="23" t="s">
        <v>199</v>
      </c>
      <c r="D43" s="23" t="s">
        <v>0</v>
      </c>
    </row>
    <row r="44" spans="1:4" ht="30.75" customHeight="1">
      <c r="A44" s="11">
        <f t="shared" si="0"/>
        <v>32</v>
      </c>
      <c r="B44" s="12" t="s">
        <v>249</v>
      </c>
      <c r="C44" s="23" t="s">
        <v>236</v>
      </c>
      <c r="D44" s="23" t="s">
        <v>96</v>
      </c>
    </row>
    <row r="45" spans="1:4" ht="21" customHeight="1">
      <c r="A45" s="11">
        <f t="shared" si="0"/>
        <v>33</v>
      </c>
      <c r="B45" s="12" t="s">
        <v>249</v>
      </c>
      <c r="C45" s="23" t="s">
        <v>116</v>
      </c>
      <c r="D45" s="19" t="s">
        <v>497</v>
      </c>
    </row>
    <row r="46" spans="1:4" ht="33.75" customHeight="1">
      <c r="A46" s="11">
        <f t="shared" si="0"/>
        <v>34</v>
      </c>
      <c r="B46" s="12" t="s">
        <v>249</v>
      </c>
      <c r="C46" s="23" t="s">
        <v>230</v>
      </c>
      <c r="D46" s="19" t="s">
        <v>219</v>
      </c>
    </row>
    <row r="47" spans="1:4" ht="66" customHeight="1">
      <c r="A47" s="11">
        <f t="shared" si="0"/>
        <v>35</v>
      </c>
      <c r="B47" s="12" t="s">
        <v>249</v>
      </c>
      <c r="C47" s="23" t="s">
        <v>455</v>
      </c>
      <c r="D47" s="26" t="s">
        <v>299</v>
      </c>
    </row>
    <row r="48" spans="1:4" ht="66.75" customHeight="1">
      <c r="A48" s="11">
        <f t="shared" si="0"/>
        <v>36</v>
      </c>
      <c r="B48" s="12" t="s">
        <v>249</v>
      </c>
      <c r="C48" s="23" t="s">
        <v>456</v>
      </c>
      <c r="D48" s="26" t="s">
        <v>300</v>
      </c>
    </row>
    <row r="49" spans="1:4" ht="44.25" customHeight="1">
      <c r="A49" s="11">
        <f t="shared" si="0"/>
        <v>37</v>
      </c>
      <c r="B49" s="12" t="s">
        <v>249</v>
      </c>
      <c r="C49" s="23" t="s">
        <v>3</v>
      </c>
      <c r="D49" s="26" t="s">
        <v>220</v>
      </c>
    </row>
    <row r="50" spans="1:4" ht="42" customHeight="1">
      <c r="A50" s="11">
        <f aca="true" t="shared" si="1" ref="A50:A56">A49+1</f>
        <v>38</v>
      </c>
      <c r="B50" s="12" t="s">
        <v>249</v>
      </c>
      <c r="C50" s="23" t="s">
        <v>399</v>
      </c>
      <c r="D50" s="26" t="s">
        <v>221</v>
      </c>
    </row>
    <row r="51" spans="1:4" ht="46.5" customHeight="1">
      <c r="A51" s="11">
        <f t="shared" si="1"/>
        <v>39</v>
      </c>
      <c r="B51" s="12" t="s">
        <v>249</v>
      </c>
      <c r="C51" s="23" t="s">
        <v>400</v>
      </c>
      <c r="D51" s="26" t="s">
        <v>222</v>
      </c>
    </row>
    <row r="52" spans="1:4" ht="31.5" customHeight="1">
      <c r="A52" s="11">
        <f t="shared" si="1"/>
        <v>40</v>
      </c>
      <c r="B52" s="12" t="s">
        <v>249</v>
      </c>
      <c r="C52" s="23" t="s">
        <v>4</v>
      </c>
      <c r="D52" s="26" t="s">
        <v>223</v>
      </c>
    </row>
    <row r="53" spans="1:4" ht="29.25" customHeight="1">
      <c r="A53" s="11">
        <f t="shared" si="1"/>
        <v>41</v>
      </c>
      <c r="B53" s="12" t="s">
        <v>249</v>
      </c>
      <c r="C53" s="23" t="s">
        <v>401</v>
      </c>
      <c r="D53" s="26" t="s">
        <v>224</v>
      </c>
    </row>
    <row r="54" spans="1:4" ht="29.25" customHeight="1">
      <c r="A54" s="11">
        <f t="shared" si="0"/>
        <v>42</v>
      </c>
      <c r="B54" s="12" t="s">
        <v>249</v>
      </c>
      <c r="C54" s="23" t="s">
        <v>226</v>
      </c>
      <c r="D54" s="25" t="s">
        <v>225</v>
      </c>
    </row>
    <row r="55" spans="1:4" ht="29.25" customHeight="1">
      <c r="A55" s="11">
        <f>A53+1</f>
        <v>42</v>
      </c>
      <c r="B55" s="12" t="s">
        <v>249</v>
      </c>
      <c r="C55" s="23" t="s">
        <v>42</v>
      </c>
      <c r="D55" s="26" t="s">
        <v>227</v>
      </c>
    </row>
    <row r="56" spans="1:4" ht="53.25" customHeight="1">
      <c r="A56" s="11">
        <f t="shared" si="1"/>
        <v>43</v>
      </c>
      <c r="B56" s="22" t="s">
        <v>249</v>
      </c>
      <c r="C56" s="23" t="s">
        <v>205</v>
      </c>
      <c r="D56" s="26" t="s">
        <v>111</v>
      </c>
    </row>
    <row r="57" spans="1:4" ht="55.5" customHeight="1">
      <c r="A57" s="11">
        <f t="shared" si="0"/>
        <v>44</v>
      </c>
      <c r="B57" s="22" t="s">
        <v>249</v>
      </c>
      <c r="C57" s="23" t="s">
        <v>256</v>
      </c>
      <c r="D57" s="26" t="s">
        <v>112</v>
      </c>
    </row>
    <row r="58" spans="1:4" ht="52.5" customHeight="1">
      <c r="A58" s="11">
        <f t="shared" si="0"/>
        <v>45</v>
      </c>
      <c r="B58" s="22" t="s">
        <v>249</v>
      </c>
      <c r="C58" s="23" t="s">
        <v>358</v>
      </c>
      <c r="D58" s="26" t="s">
        <v>425</v>
      </c>
    </row>
    <row r="59" spans="1:4" ht="69.75" customHeight="1">
      <c r="A59" s="11">
        <f t="shared" si="0"/>
        <v>46</v>
      </c>
      <c r="B59" s="22" t="s">
        <v>249</v>
      </c>
      <c r="C59" s="23" t="s">
        <v>359</v>
      </c>
      <c r="D59" s="26" t="s">
        <v>426</v>
      </c>
    </row>
    <row r="60" spans="1:4" ht="41.25" customHeight="1">
      <c r="A60" s="11">
        <f t="shared" si="0"/>
        <v>47</v>
      </c>
      <c r="B60" s="12" t="s">
        <v>249</v>
      </c>
      <c r="C60" s="23" t="s">
        <v>61</v>
      </c>
      <c r="D60" s="23" t="s">
        <v>383</v>
      </c>
    </row>
    <row r="61" spans="1:4" ht="30" customHeight="1">
      <c r="A61" s="11">
        <f t="shared" si="0"/>
        <v>48</v>
      </c>
      <c r="B61" s="12" t="s">
        <v>249</v>
      </c>
      <c r="C61" s="23" t="s">
        <v>384</v>
      </c>
      <c r="D61" s="23" t="s">
        <v>385</v>
      </c>
    </row>
    <row r="62" spans="1:4" ht="45" customHeight="1">
      <c r="A62" s="11">
        <f t="shared" si="0"/>
        <v>49</v>
      </c>
      <c r="B62" s="12" t="s">
        <v>249</v>
      </c>
      <c r="C62" s="23" t="s">
        <v>339</v>
      </c>
      <c r="D62" s="23" t="s">
        <v>386</v>
      </c>
    </row>
    <row r="63" spans="1:4" ht="45" customHeight="1">
      <c r="A63" s="11">
        <f t="shared" si="0"/>
        <v>50</v>
      </c>
      <c r="B63" s="12" t="s">
        <v>249</v>
      </c>
      <c r="C63" s="23" t="s">
        <v>387</v>
      </c>
      <c r="D63" s="23" t="s">
        <v>388</v>
      </c>
    </row>
    <row r="64" spans="1:4" ht="40.5" customHeight="1">
      <c r="A64" s="11">
        <f t="shared" si="0"/>
        <v>51</v>
      </c>
      <c r="B64" s="12" t="s">
        <v>249</v>
      </c>
      <c r="C64" s="23" t="s">
        <v>340</v>
      </c>
      <c r="D64" s="23" t="s">
        <v>389</v>
      </c>
    </row>
    <row r="65" spans="1:4" ht="33.75" customHeight="1">
      <c r="A65" s="11">
        <f t="shared" si="0"/>
        <v>52</v>
      </c>
      <c r="B65" s="12" t="s">
        <v>249</v>
      </c>
      <c r="C65" s="23" t="s">
        <v>138</v>
      </c>
      <c r="D65" s="19" t="s">
        <v>479</v>
      </c>
    </row>
    <row r="66" spans="1:4" ht="42.75" customHeight="1">
      <c r="A66" s="11">
        <f t="shared" si="0"/>
        <v>53</v>
      </c>
      <c r="B66" s="12" t="s">
        <v>249</v>
      </c>
      <c r="C66" s="23" t="s">
        <v>333</v>
      </c>
      <c r="D66" s="19" t="s">
        <v>480</v>
      </c>
    </row>
    <row r="67" spans="1:4" ht="45.75" customHeight="1">
      <c r="A67" s="11">
        <f t="shared" si="0"/>
        <v>54</v>
      </c>
      <c r="B67" s="12" t="s">
        <v>249</v>
      </c>
      <c r="C67" s="23" t="s">
        <v>440</v>
      </c>
      <c r="D67" s="19" t="s">
        <v>481</v>
      </c>
    </row>
    <row r="68" spans="1:4" ht="46.5" customHeight="1">
      <c r="A68" s="11">
        <f t="shared" si="0"/>
        <v>55</v>
      </c>
      <c r="B68" s="12" t="s">
        <v>249</v>
      </c>
      <c r="C68" s="23" t="s">
        <v>153</v>
      </c>
      <c r="D68" s="19" t="s">
        <v>482</v>
      </c>
    </row>
    <row r="69" spans="1:4" ht="46.5" customHeight="1">
      <c r="A69" s="11">
        <f t="shared" si="0"/>
        <v>56</v>
      </c>
      <c r="B69" s="12" t="s">
        <v>249</v>
      </c>
      <c r="C69" s="23" t="s">
        <v>483</v>
      </c>
      <c r="D69" s="19" t="s">
        <v>484</v>
      </c>
    </row>
    <row r="70" spans="1:4" ht="53.25" customHeight="1">
      <c r="A70" s="11">
        <f t="shared" si="0"/>
        <v>57</v>
      </c>
      <c r="B70" s="12" t="s">
        <v>249</v>
      </c>
      <c r="C70" s="23" t="s">
        <v>119</v>
      </c>
      <c r="D70" s="19" t="s">
        <v>118</v>
      </c>
    </row>
    <row r="71" spans="1:4" ht="31.5" customHeight="1">
      <c r="A71" s="11">
        <f t="shared" si="0"/>
        <v>58</v>
      </c>
      <c r="B71" s="12" t="s">
        <v>249</v>
      </c>
      <c r="C71" s="23" t="s">
        <v>120</v>
      </c>
      <c r="D71" s="19" t="s">
        <v>121</v>
      </c>
    </row>
    <row r="72" spans="1:4" ht="31.5" customHeight="1">
      <c r="A72" s="11">
        <f t="shared" si="0"/>
        <v>59</v>
      </c>
      <c r="B72" s="12" t="s">
        <v>249</v>
      </c>
      <c r="C72" s="23" t="s">
        <v>122</v>
      </c>
      <c r="D72" s="19" t="s">
        <v>123</v>
      </c>
    </row>
    <row r="73" spans="1:4" ht="43.5" customHeight="1">
      <c r="A73" s="11">
        <f t="shared" si="0"/>
        <v>60</v>
      </c>
      <c r="B73" s="12" t="s">
        <v>249</v>
      </c>
      <c r="C73" s="23" t="s">
        <v>390</v>
      </c>
      <c r="D73" s="19" t="s">
        <v>391</v>
      </c>
    </row>
    <row r="74" spans="1:4" ht="46.5" customHeight="1">
      <c r="A74" s="11">
        <f t="shared" si="0"/>
        <v>61</v>
      </c>
      <c r="B74" s="12" t="s">
        <v>249</v>
      </c>
      <c r="C74" s="23" t="s">
        <v>354</v>
      </c>
      <c r="D74" s="19" t="s">
        <v>355</v>
      </c>
    </row>
    <row r="75" spans="1:4" ht="40.5" customHeight="1">
      <c r="A75" s="11">
        <f t="shared" si="0"/>
        <v>62</v>
      </c>
      <c r="B75" s="12" t="s">
        <v>249</v>
      </c>
      <c r="C75" s="23" t="s">
        <v>154</v>
      </c>
      <c r="D75" s="26" t="s">
        <v>229</v>
      </c>
    </row>
    <row r="76" spans="1:4" ht="44.25" customHeight="1">
      <c r="A76" s="11">
        <f t="shared" si="0"/>
        <v>63</v>
      </c>
      <c r="B76" s="12" t="s">
        <v>249</v>
      </c>
      <c r="C76" s="23" t="s">
        <v>332</v>
      </c>
      <c r="D76" s="23" t="s">
        <v>279</v>
      </c>
    </row>
    <row r="77" spans="1:4" ht="57.75" customHeight="1">
      <c r="A77" s="11">
        <f t="shared" si="0"/>
        <v>64</v>
      </c>
      <c r="B77" s="12" t="s">
        <v>249</v>
      </c>
      <c r="C77" s="23" t="s">
        <v>280</v>
      </c>
      <c r="D77" s="23" t="s">
        <v>281</v>
      </c>
    </row>
    <row r="78" spans="1:4" ht="44.25" customHeight="1">
      <c r="A78" s="11">
        <f t="shared" si="0"/>
        <v>65</v>
      </c>
      <c r="B78" s="12" t="s">
        <v>249</v>
      </c>
      <c r="C78" s="23" t="s">
        <v>283</v>
      </c>
      <c r="D78" s="23" t="s">
        <v>282</v>
      </c>
    </row>
    <row r="79" spans="1:4" ht="53.25" customHeight="1">
      <c r="A79" s="11">
        <f t="shared" si="0"/>
        <v>66</v>
      </c>
      <c r="B79" s="12" t="s">
        <v>249</v>
      </c>
      <c r="C79" s="23" t="s">
        <v>285</v>
      </c>
      <c r="D79" s="23" t="s">
        <v>284</v>
      </c>
    </row>
    <row r="80" spans="1:4" ht="53.25" customHeight="1">
      <c r="A80" s="11">
        <f>A79+1</f>
        <v>67</v>
      </c>
      <c r="B80" s="12" t="s">
        <v>249</v>
      </c>
      <c r="C80" s="23" t="s">
        <v>287</v>
      </c>
      <c r="D80" s="23" t="s">
        <v>286</v>
      </c>
    </row>
    <row r="81" spans="1:4" ht="44.25" customHeight="1">
      <c r="A81" s="11">
        <f>A80+1</f>
        <v>68</v>
      </c>
      <c r="B81" s="12" t="s">
        <v>249</v>
      </c>
      <c r="C81" s="23" t="s">
        <v>289</v>
      </c>
      <c r="D81" s="23" t="s">
        <v>288</v>
      </c>
    </row>
    <row r="82" spans="1:4" ht="44.25" customHeight="1">
      <c r="A82" s="11">
        <f>A81+1</f>
        <v>69</v>
      </c>
      <c r="B82" s="12" t="s">
        <v>249</v>
      </c>
      <c r="C82" s="23" t="s">
        <v>290</v>
      </c>
      <c r="D82" s="23" t="s">
        <v>291</v>
      </c>
    </row>
    <row r="83" spans="1:4" ht="78" customHeight="1">
      <c r="A83" s="11">
        <f>A82+1</f>
        <v>70</v>
      </c>
      <c r="B83" s="12" t="s">
        <v>249</v>
      </c>
      <c r="C83" s="23" t="s">
        <v>247</v>
      </c>
      <c r="D83" s="26" t="s">
        <v>501</v>
      </c>
    </row>
    <row r="84" spans="1:4" ht="59.25" customHeight="1">
      <c r="A84" s="11">
        <f aca="true" t="shared" si="2" ref="A84:A144">A83+1</f>
        <v>71</v>
      </c>
      <c r="B84" s="12" t="s">
        <v>249</v>
      </c>
      <c r="C84" s="23" t="s">
        <v>159</v>
      </c>
      <c r="D84" s="26" t="s">
        <v>392</v>
      </c>
    </row>
    <row r="85" spans="1:4" ht="45" customHeight="1">
      <c r="A85" s="11">
        <f t="shared" si="2"/>
        <v>72</v>
      </c>
      <c r="B85" s="12" t="s">
        <v>249</v>
      </c>
      <c r="C85" s="23" t="s">
        <v>160</v>
      </c>
      <c r="D85" s="26" t="s">
        <v>393</v>
      </c>
    </row>
    <row r="86" spans="1:4" ht="45" customHeight="1">
      <c r="A86" s="11">
        <f t="shared" si="2"/>
        <v>73</v>
      </c>
      <c r="B86" s="12" t="s">
        <v>249</v>
      </c>
      <c r="C86" s="23" t="s">
        <v>394</v>
      </c>
      <c r="D86" s="26" t="s">
        <v>395</v>
      </c>
    </row>
    <row r="87" spans="1:4" ht="45.75" customHeight="1">
      <c r="A87" s="11">
        <f t="shared" si="2"/>
        <v>74</v>
      </c>
      <c r="B87" s="12" t="s">
        <v>249</v>
      </c>
      <c r="C87" s="23" t="s">
        <v>266</v>
      </c>
      <c r="D87" s="26" t="s">
        <v>396</v>
      </c>
    </row>
    <row r="88" spans="1:4" ht="45.75" customHeight="1">
      <c r="A88" s="11">
        <f t="shared" si="2"/>
        <v>75</v>
      </c>
      <c r="B88" s="12" t="s">
        <v>249</v>
      </c>
      <c r="C88" s="23" t="s">
        <v>397</v>
      </c>
      <c r="D88" s="26" t="s">
        <v>398</v>
      </c>
    </row>
    <row r="89" spans="1:4" ht="78" customHeight="1">
      <c r="A89" s="11">
        <f t="shared" si="2"/>
        <v>76</v>
      </c>
      <c r="B89" s="12" t="s">
        <v>249</v>
      </c>
      <c r="C89" s="23" t="s">
        <v>136</v>
      </c>
      <c r="D89" s="26" t="s">
        <v>98</v>
      </c>
    </row>
    <row r="90" spans="1:4" ht="21" customHeight="1">
      <c r="A90" s="11">
        <f t="shared" si="2"/>
        <v>77</v>
      </c>
      <c r="B90" s="12" t="s">
        <v>249</v>
      </c>
      <c r="C90" s="23" t="s">
        <v>461</v>
      </c>
      <c r="D90" s="26" t="s">
        <v>173</v>
      </c>
    </row>
    <row r="91" spans="1:4" ht="31.5" customHeight="1">
      <c r="A91" s="11">
        <f t="shared" si="2"/>
        <v>78</v>
      </c>
      <c r="B91" s="12" t="s">
        <v>249</v>
      </c>
      <c r="C91" s="23" t="s">
        <v>336</v>
      </c>
      <c r="D91" s="19" t="s">
        <v>498</v>
      </c>
    </row>
    <row r="92" spans="1:4" ht="44.25" customHeight="1">
      <c r="A92" s="11">
        <f t="shared" si="2"/>
        <v>79</v>
      </c>
      <c r="B92" s="12" t="s">
        <v>249</v>
      </c>
      <c r="C92" s="23" t="s">
        <v>337</v>
      </c>
      <c r="D92" s="19" t="s">
        <v>53</v>
      </c>
    </row>
    <row r="93" spans="1:4" ht="57" customHeight="1">
      <c r="A93" s="11">
        <f t="shared" si="2"/>
        <v>80</v>
      </c>
      <c r="B93" s="12" t="s">
        <v>249</v>
      </c>
      <c r="C93" s="23" t="s">
        <v>465</v>
      </c>
      <c r="D93" s="19" t="s">
        <v>54</v>
      </c>
    </row>
    <row r="94" spans="1:4" ht="52.5" customHeight="1">
      <c r="A94" s="11">
        <f t="shared" si="2"/>
        <v>81</v>
      </c>
      <c r="B94" s="12" t="s">
        <v>249</v>
      </c>
      <c r="C94" s="23" t="s">
        <v>466</v>
      </c>
      <c r="D94" s="19" t="s">
        <v>114</v>
      </c>
    </row>
    <row r="95" spans="1:4" ht="39" customHeight="1">
      <c r="A95" s="11">
        <f t="shared" si="2"/>
        <v>82</v>
      </c>
      <c r="B95" s="12" t="s">
        <v>249</v>
      </c>
      <c r="C95" s="23" t="s">
        <v>467</v>
      </c>
      <c r="D95" s="19" t="s">
        <v>104</v>
      </c>
    </row>
    <row r="96" spans="1:4" ht="54" customHeight="1">
      <c r="A96" s="11">
        <f t="shared" si="2"/>
        <v>83</v>
      </c>
      <c r="B96" s="12" t="s">
        <v>249</v>
      </c>
      <c r="C96" s="23" t="s">
        <v>51</v>
      </c>
      <c r="D96" s="19" t="s">
        <v>105</v>
      </c>
    </row>
    <row r="97" spans="1:4" ht="58.5" customHeight="1">
      <c r="A97" s="11">
        <f t="shared" si="2"/>
        <v>84</v>
      </c>
      <c r="B97" s="12" t="s">
        <v>249</v>
      </c>
      <c r="C97" s="23" t="s">
        <v>52</v>
      </c>
      <c r="D97" s="19" t="s">
        <v>106</v>
      </c>
    </row>
    <row r="98" spans="1:4" ht="57" customHeight="1">
      <c r="A98" s="11">
        <f t="shared" si="2"/>
        <v>85</v>
      </c>
      <c r="B98" s="12" t="s">
        <v>249</v>
      </c>
      <c r="C98" s="23" t="s">
        <v>166</v>
      </c>
      <c r="D98" s="37" t="s">
        <v>301</v>
      </c>
    </row>
    <row r="99" spans="1:4" ht="57" customHeight="1">
      <c r="A99" s="11">
        <f t="shared" si="2"/>
        <v>86</v>
      </c>
      <c r="B99" s="12" t="s">
        <v>249</v>
      </c>
      <c r="C99" s="23" t="s">
        <v>24</v>
      </c>
      <c r="D99" s="37" t="s">
        <v>25</v>
      </c>
    </row>
    <row r="100" spans="1:4" ht="42.75" customHeight="1">
      <c r="A100" s="11">
        <f t="shared" si="2"/>
        <v>87</v>
      </c>
      <c r="B100" s="12" t="s">
        <v>249</v>
      </c>
      <c r="C100" s="23" t="s">
        <v>348</v>
      </c>
      <c r="D100" s="21" t="s">
        <v>18</v>
      </c>
    </row>
    <row r="101" spans="1:4" ht="41.25" customHeight="1">
      <c r="A101" s="11">
        <f t="shared" si="2"/>
        <v>88</v>
      </c>
      <c r="B101" s="12" t="s">
        <v>249</v>
      </c>
      <c r="C101" s="23" t="s">
        <v>349</v>
      </c>
      <c r="D101" s="21" t="s">
        <v>20</v>
      </c>
    </row>
    <row r="102" spans="1:4" ht="40.5" customHeight="1">
      <c r="A102" s="11">
        <f t="shared" si="2"/>
        <v>89</v>
      </c>
      <c r="B102" s="12" t="s">
        <v>249</v>
      </c>
      <c r="C102" s="23" t="s">
        <v>143</v>
      </c>
      <c r="D102" s="21" t="s">
        <v>19</v>
      </c>
    </row>
    <row r="103" spans="1:4" ht="41.25" customHeight="1">
      <c r="A103" s="11">
        <f t="shared" si="2"/>
        <v>90</v>
      </c>
      <c r="B103" s="12" t="s">
        <v>249</v>
      </c>
      <c r="C103" s="23" t="s">
        <v>463</v>
      </c>
      <c r="D103" s="37" t="s">
        <v>428</v>
      </c>
    </row>
    <row r="104" spans="1:4" ht="54.75" customHeight="1">
      <c r="A104" s="11">
        <f t="shared" si="2"/>
        <v>91</v>
      </c>
      <c r="B104" s="12" t="s">
        <v>249</v>
      </c>
      <c r="C104" s="23" t="s">
        <v>464</v>
      </c>
      <c r="D104" s="37" t="s">
        <v>370</v>
      </c>
    </row>
    <row r="105" spans="1:4" ht="41.25" customHeight="1">
      <c r="A105" s="11">
        <f t="shared" si="2"/>
        <v>92</v>
      </c>
      <c r="B105" s="12" t="s">
        <v>249</v>
      </c>
      <c r="C105" s="23" t="s">
        <v>427</v>
      </c>
      <c r="D105" s="37" t="s">
        <v>50</v>
      </c>
    </row>
    <row r="106" spans="1:4" ht="66.75" customHeight="1">
      <c r="A106" s="11">
        <f t="shared" si="2"/>
        <v>93</v>
      </c>
      <c r="B106" s="12" t="s">
        <v>249</v>
      </c>
      <c r="C106" s="23" t="s">
        <v>350</v>
      </c>
      <c r="D106" s="21" t="s">
        <v>292</v>
      </c>
    </row>
    <row r="107" spans="1:4" ht="52.5" customHeight="1">
      <c r="A107" s="11">
        <f t="shared" si="2"/>
        <v>94</v>
      </c>
      <c r="B107" s="12" t="s">
        <v>249</v>
      </c>
      <c r="C107" s="23" t="s">
        <v>338</v>
      </c>
      <c r="D107" s="21" t="s">
        <v>27</v>
      </c>
    </row>
    <row r="108" spans="1:4" ht="28.5" customHeight="1">
      <c r="A108" s="11">
        <f t="shared" si="2"/>
        <v>95</v>
      </c>
      <c r="B108" s="12" t="s">
        <v>249</v>
      </c>
      <c r="C108" s="23" t="s">
        <v>169</v>
      </c>
      <c r="D108" s="21" t="s">
        <v>408</v>
      </c>
    </row>
    <row r="109" spans="1:4" ht="45" customHeight="1">
      <c r="A109" s="11">
        <f t="shared" si="2"/>
        <v>96</v>
      </c>
      <c r="B109" s="12" t="s">
        <v>249</v>
      </c>
      <c r="C109" s="23" t="s">
        <v>293</v>
      </c>
      <c r="D109" s="21" t="s">
        <v>295</v>
      </c>
    </row>
    <row r="110" spans="1:4" ht="45" customHeight="1">
      <c r="A110" s="11">
        <f t="shared" si="2"/>
        <v>97</v>
      </c>
      <c r="B110" s="12" t="s">
        <v>249</v>
      </c>
      <c r="C110" s="23" t="s">
        <v>294</v>
      </c>
      <c r="D110" s="21" t="s">
        <v>296</v>
      </c>
    </row>
    <row r="111" spans="1:4" ht="67.5" customHeight="1">
      <c r="A111" s="11">
        <f t="shared" si="2"/>
        <v>98</v>
      </c>
      <c r="B111" s="12" t="s">
        <v>249</v>
      </c>
      <c r="C111" s="23" t="s">
        <v>198</v>
      </c>
      <c r="D111" s="21" t="s">
        <v>331</v>
      </c>
    </row>
    <row r="112" spans="1:4" ht="42.75" customHeight="1">
      <c r="A112" s="11">
        <f t="shared" si="2"/>
        <v>99</v>
      </c>
      <c r="B112" s="12" t="s">
        <v>249</v>
      </c>
      <c r="C112" s="23" t="s">
        <v>302</v>
      </c>
      <c r="D112" s="21" t="s">
        <v>303</v>
      </c>
    </row>
    <row r="113" spans="1:4" ht="66" customHeight="1">
      <c r="A113" s="11">
        <f t="shared" si="2"/>
        <v>100</v>
      </c>
      <c r="B113" s="12" t="s">
        <v>249</v>
      </c>
      <c r="C113" s="23" t="s">
        <v>254</v>
      </c>
      <c r="D113" s="37" t="s">
        <v>255</v>
      </c>
    </row>
    <row r="114" spans="1:4" ht="66" customHeight="1">
      <c r="A114" s="11">
        <f t="shared" si="2"/>
        <v>101</v>
      </c>
      <c r="B114" s="12" t="s">
        <v>249</v>
      </c>
      <c r="C114" s="23" t="s">
        <v>124</v>
      </c>
      <c r="D114" s="37" t="s">
        <v>125</v>
      </c>
    </row>
    <row r="115" spans="1:4" ht="70.5" customHeight="1">
      <c r="A115" s="11">
        <f t="shared" si="2"/>
        <v>102</v>
      </c>
      <c r="B115" s="22" t="s">
        <v>249</v>
      </c>
      <c r="C115" s="23" t="s">
        <v>194</v>
      </c>
      <c r="D115" s="21" t="s">
        <v>109</v>
      </c>
    </row>
    <row r="116" spans="1:4" ht="58.5" customHeight="1">
      <c r="A116" s="11">
        <f t="shared" si="2"/>
        <v>103</v>
      </c>
      <c r="B116" s="22" t="s">
        <v>249</v>
      </c>
      <c r="C116" s="23" t="s">
        <v>460</v>
      </c>
      <c r="D116" s="21" t="s">
        <v>110</v>
      </c>
    </row>
    <row r="117" spans="1:4" ht="63.75" customHeight="1">
      <c r="A117" s="11">
        <f t="shared" si="2"/>
        <v>104</v>
      </c>
      <c r="B117" s="12" t="s">
        <v>249</v>
      </c>
      <c r="C117" s="23" t="s">
        <v>364</v>
      </c>
      <c r="D117" s="37" t="s">
        <v>305</v>
      </c>
    </row>
    <row r="118" spans="1:4" ht="52.5" customHeight="1">
      <c r="A118" s="11">
        <f t="shared" si="2"/>
        <v>105</v>
      </c>
      <c r="B118" s="12" t="s">
        <v>249</v>
      </c>
      <c r="C118" s="23" t="s">
        <v>468</v>
      </c>
      <c r="D118" s="37" t="s">
        <v>306</v>
      </c>
    </row>
    <row r="119" spans="1:4" ht="68.25" customHeight="1">
      <c r="A119" s="11">
        <f t="shared" si="2"/>
        <v>106</v>
      </c>
      <c r="B119" s="12" t="s">
        <v>249</v>
      </c>
      <c r="C119" s="23" t="s">
        <v>365</v>
      </c>
      <c r="D119" s="37" t="s">
        <v>307</v>
      </c>
    </row>
    <row r="120" spans="1:4" ht="51" customHeight="1">
      <c r="A120" s="11">
        <f t="shared" si="2"/>
        <v>107</v>
      </c>
      <c r="B120" s="12" t="s">
        <v>249</v>
      </c>
      <c r="C120" s="23" t="s">
        <v>37</v>
      </c>
      <c r="D120" s="28" t="s">
        <v>308</v>
      </c>
    </row>
    <row r="121" spans="1:4" ht="50.25" customHeight="1">
      <c r="A121" s="11">
        <f t="shared" si="2"/>
        <v>108</v>
      </c>
      <c r="B121" s="12" t="s">
        <v>249</v>
      </c>
      <c r="C121" s="23" t="s">
        <v>38</v>
      </c>
      <c r="D121" s="28" t="s">
        <v>91</v>
      </c>
    </row>
    <row r="122" spans="1:4" ht="39.75" customHeight="1">
      <c r="A122" s="11">
        <f t="shared" si="2"/>
        <v>109</v>
      </c>
      <c r="B122" s="12" t="s">
        <v>249</v>
      </c>
      <c r="C122" s="23" t="s">
        <v>357</v>
      </c>
      <c r="D122" s="28" t="s">
        <v>92</v>
      </c>
    </row>
    <row r="123" spans="1:4" ht="54" customHeight="1">
      <c r="A123" s="11">
        <f t="shared" si="2"/>
        <v>110</v>
      </c>
      <c r="B123" s="12" t="s">
        <v>249</v>
      </c>
      <c r="C123" s="23" t="s">
        <v>93</v>
      </c>
      <c r="D123" s="28" t="s">
        <v>308</v>
      </c>
    </row>
    <row r="124" spans="1:4" ht="63" customHeight="1">
      <c r="A124" s="11">
        <f t="shared" si="2"/>
        <v>111</v>
      </c>
      <c r="B124" s="12" t="s">
        <v>249</v>
      </c>
      <c r="C124" s="23" t="s">
        <v>381</v>
      </c>
      <c r="D124" s="28" t="s">
        <v>382</v>
      </c>
    </row>
    <row r="125" spans="1:4" ht="42" customHeight="1">
      <c r="A125" s="11">
        <f t="shared" si="2"/>
        <v>112</v>
      </c>
      <c r="B125" s="12" t="s">
        <v>249</v>
      </c>
      <c r="C125" s="23" t="s">
        <v>161</v>
      </c>
      <c r="D125" s="25" t="s">
        <v>328</v>
      </c>
    </row>
    <row r="126" spans="1:4" ht="51.75" customHeight="1">
      <c r="A126" s="11">
        <f t="shared" si="2"/>
        <v>113</v>
      </c>
      <c r="B126" s="12" t="s">
        <v>249</v>
      </c>
      <c r="C126" s="23" t="s">
        <v>162</v>
      </c>
      <c r="D126" s="37" t="s">
        <v>500</v>
      </c>
    </row>
    <row r="127" spans="1:4" ht="42" customHeight="1">
      <c r="A127" s="11">
        <f t="shared" si="2"/>
        <v>114</v>
      </c>
      <c r="B127" s="12" t="s">
        <v>249</v>
      </c>
      <c r="C127" s="23" t="s">
        <v>326</v>
      </c>
      <c r="D127" s="27" t="s">
        <v>26</v>
      </c>
    </row>
    <row r="128" spans="1:4" ht="33" customHeight="1">
      <c r="A128" s="11">
        <f t="shared" si="2"/>
        <v>115</v>
      </c>
      <c r="B128" s="12" t="s">
        <v>249</v>
      </c>
      <c r="C128" s="23" t="s">
        <v>329</v>
      </c>
      <c r="D128" s="27" t="s">
        <v>330</v>
      </c>
    </row>
    <row r="129" spans="1:4" ht="56.25" customHeight="1">
      <c r="A129" s="11">
        <f t="shared" si="2"/>
        <v>116</v>
      </c>
      <c r="B129" s="12" t="s">
        <v>249</v>
      </c>
      <c r="C129" s="23" t="s">
        <v>366</v>
      </c>
      <c r="D129" s="27" t="s">
        <v>99</v>
      </c>
    </row>
    <row r="130" spans="1:4" ht="46.5" customHeight="1">
      <c r="A130" s="11">
        <f t="shared" si="2"/>
        <v>117</v>
      </c>
      <c r="B130" s="12" t="s">
        <v>249</v>
      </c>
      <c r="C130" s="23" t="s">
        <v>100</v>
      </c>
      <c r="D130" s="27" t="s">
        <v>101</v>
      </c>
    </row>
    <row r="131" spans="1:4" ht="56.25" customHeight="1">
      <c r="A131" s="11">
        <f t="shared" si="2"/>
        <v>118</v>
      </c>
      <c r="B131" s="12" t="s">
        <v>249</v>
      </c>
      <c r="C131" s="23" t="s">
        <v>144</v>
      </c>
      <c r="D131" s="27" t="s">
        <v>21</v>
      </c>
    </row>
    <row r="132" spans="1:4" ht="56.25" customHeight="1">
      <c r="A132" s="11">
        <f t="shared" si="2"/>
        <v>119</v>
      </c>
      <c r="B132" s="12" t="s">
        <v>249</v>
      </c>
      <c r="C132" s="23" t="s">
        <v>22</v>
      </c>
      <c r="D132" s="27" t="s">
        <v>23</v>
      </c>
    </row>
    <row r="133" spans="1:4" ht="57" customHeight="1">
      <c r="A133" s="11">
        <f t="shared" si="2"/>
        <v>120</v>
      </c>
      <c r="B133" s="12" t="s">
        <v>249</v>
      </c>
      <c r="C133" s="23" t="s">
        <v>94</v>
      </c>
      <c r="D133" s="27" t="s">
        <v>95</v>
      </c>
    </row>
    <row r="134" spans="1:4" ht="56.25" customHeight="1">
      <c r="A134" s="11">
        <f t="shared" si="2"/>
        <v>121</v>
      </c>
      <c r="B134" s="12" t="s">
        <v>249</v>
      </c>
      <c r="C134" s="30" t="s">
        <v>327</v>
      </c>
      <c r="D134" s="27" t="s">
        <v>304</v>
      </c>
    </row>
    <row r="135" spans="1:4" ht="44.25" customHeight="1">
      <c r="A135" s="11">
        <f t="shared" si="2"/>
        <v>122</v>
      </c>
      <c r="B135" s="12" t="s">
        <v>249</v>
      </c>
      <c r="C135" s="30" t="s">
        <v>102</v>
      </c>
      <c r="D135" s="23" t="s">
        <v>103</v>
      </c>
    </row>
    <row r="136" spans="1:4" ht="43.5" customHeight="1">
      <c r="A136" s="11">
        <f t="shared" si="2"/>
        <v>123</v>
      </c>
      <c r="B136" s="12" t="s">
        <v>249</v>
      </c>
      <c r="C136" s="31" t="s">
        <v>47</v>
      </c>
      <c r="D136" s="23" t="s">
        <v>274</v>
      </c>
    </row>
    <row r="137" spans="1:4" ht="38.25" customHeight="1">
      <c r="A137" s="11">
        <f t="shared" si="2"/>
        <v>124</v>
      </c>
      <c r="B137" s="12" t="s">
        <v>249</v>
      </c>
      <c r="C137" s="31" t="s">
        <v>275</v>
      </c>
      <c r="D137" s="23" t="s">
        <v>276</v>
      </c>
    </row>
    <row r="138" spans="1:4" ht="45.75" customHeight="1">
      <c r="A138" s="11">
        <f t="shared" si="2"/>
        <v>125</v>
      </c>
      <c r="B138" s="12" t="s">
        <v>249</v>
      </c>
      <c r="C138" s="31" t="s">
        <v>8</v>
      </c>
      <c r="D138" s="23" t="s">
        <v>9</v>
      </c>
    </row>
    <row r="139" spans="1:4" ht="45" customHeight="1">
      <c r="A139" s="11">
        <f t="shared" si="2"/>
        <v>126</v>
      </c>
      <c r="B139" s="12" t="s">
        <v>249</v>
      </c>
      <c r="C139" s="31" t="s">
        <v>10</v>
      </c>
      <c r="D139" s="23" t="s">
        <v>277</v>
      </c>
    </row>
    <row r="140" spans="1:4" ht="56.25" customHeight="1">
      <c r="A140" s="11">
        <f t="shared" si="2"/>
        <v>127</v>
      </c>
      <c r="B140" s="12" t="s">
        <v>249</v>
      </c>
      <c r="C140" s="31" t="s">
        <v>11</v>
      </c>
      <c r="D140" s="23" t="s">
        <v>12</v>
      </c>
    </row>
    <row r="141" spans="1:4" ht="45" customHeight="1">
      <c r="A141" s="11">
        <f t="shared" si="2"/>
        <v>128</v>
      </c>
      <c r="B141" s="12" t="s">
        <v>249</v>
      </c>
      <c r="C141" s="31" t="s">
        <v>13</v>
      </c>
      <c r="D141" s="23" t="s">
        <v>278</v>
      </c>
    </row>
    <row r="142" spans="1:4" ht="28.5" customHeight="1">
      <c r="A142" s="11">
        <f t="shared" si="2"/>
        <v>129</v>
      </c>
      <c r="B142" s="12" t="s">
        <v>249</v>
      </c>
      <c r="C142" s="23" t="s">
        <v>462</v>
      </c>
      <c r="D142" s="25" t="s">
        <v>499</v>
      </c>
    </row>
    <row r="143" spans="1:4" ht="28.5" customHeight="1">
      <c r="A143" s="11">
        <f t="shared" si="2"/>
        <v>130</v>
      </c>
      <c r="B143" s="12" t="s">
        <v>249</v>
      </c>
      <c r="C143" s="23" t="s">
        <v>48</v>
      </c>
      <c r="D143" s="25" t="s">
        <v>49</v>
      </c>
    </row>
    <row r="144" spans="1:4" ht="24.75" customHeight="1">
      <c r="A144" s="11">
        <f t="shared" si="2"/>
        <v>131</v>
      </c>
      <c r="B144" s="12" t="s">
        <v>249</v>
      </c>
      <c r="C144" s="23" t="s">
        <v>39</v>
      </c>
      <c r="D144" s="27" t="s">
        <v>68</v>
      </c>
    </row>
    <row r="145" spans="1:4" ht="15.75" customHeight="1">
      <c r="A145" s="43">
        <v>132</v>
      </c>
      <c r="B145" s="44" t="s">
        <v>249</v>
      </c>
      <c r="C145" s="42" t="s">
        <v>36</v>
      </c>
      <c r="D145" s="42" t="s">
        <v>69</v>
      </c>
    </row>
    <row r="146" spans="1:4" ht="15" customHeight="1">
      <c r="A146" s="45"/>
      <c r="B146" s="43"/>
      <c r="C146" s="42"/>
      <c r="D146" s="50"/>
    </row>
    <row r="147" spans="1:4" ht="30" customHeight="1">
      <c r="A147" s="11">
        <v>133</v>
      </c>
      <c r="B147" s="12" t="s">
        <v>249</v>
      </c>
      <c r="C147" s="23" t="s">
        <v>140</v>
      </c>
      <c r="D147" s="27" t="s">
        <v>70</v>
      </c>
    </row>
    <row r="148" spans="1:4" ht="33" customHeight="1">
      <c r="A148" s="43">
        <f aca="true" t="shared" si="3" ref="A148:A209">A147+1</f>
        <v>134</v>
      </c>
      <c r="B148" s="44" t="s">
        <v>249</v>
      </c>
      <c r="C148" s="42" t="s">
        <v>192</v>
      </c>
      <c r="D148" s="42" t="s">
        <v>71</v>
      </c>
    </row>
    <row r="149" spans="1:4" ht="51.75" customHeight="1" hidden="1">
      <c r="A149" s="43"/>
      <c r="B149" s="43"/>
      <c r="C149" s="42"/>
      <c r="D149" s="42"/>
    </row>
    <row r="150" spans="1:4" ht="27" customHeight="1">
      <c r="A150" s="11">
        <v>135</v>
      </c>
      <c r="B150" s="12" t="s">
        <v>249</v>
      </c>
      <c r="C150" s="23" t="s">
        <v>439</v>
      </c>
      <c r="D150" s="28" t="s">
        <v>72</v>
      </c>
    </row>
    <row r="151" spans="1:4" ht="24" customHeight="1">
      <c r="A151" s="43">
        <f t="shared" si="3"/>
        <v>136</v>
      </c>
      <c r="B151" s="44" t="s">
        <v>249</v>
      </c>
      <c r="C151" s="42" t="s">
        <v>55</v>
      </c>
      <c r="D151" s="42" t="s">
        <v>73</v>
      </c>
    </row>
    <row r="152" spans="1:4" ht="4.5" customHeight="1">
      <c r="A152" s="45"/>
      <c r="B152" s="43"/>
      <c r="C152" s="42"/>
      <c r="D152" s="42"/>
    </row>
    <row r="153" spans="1:4" ht="32.25" customHeight="1">
      <c r="A153" s="11">
        <v>137</v>
      </c>
      <c r="B153" s="12" t="s">
        <v>249</v>
      </c>
      <c r="C153" s="23" t="s">
        <v>316</v>
      </c>
      <c r="D153" s="23" t="s">
        <v>317</v>
      </c>
    </row>
    <row r="154" spans="1:4" ht="124.5" customHeight="1">
      <c r="A154" s="11">
        <f t="shared" si="3"/>
        <v>138</v>
      </c>
      <c r="B154" s="12" t="s">
        <v>249</v>
      </c>
      <c r="C154" s="23" t="s">
        <v>341</v>
      </c>
      <c r="D154" s="27" t="s">
        <v>475</v>
      </c>
    </row>
    <row r="155" spans="1:4" ht="71.25" customHeight="1">
      <c r="A155" s="11">
        <f t="shared" si="3"/>
        <v>139</v>
      </c>
      <c r="B155" s="12" t="s">
        <v>249</v>
      </c>
      <c r="C155" s="23" t="s">
        <v>351</v>
      </c>
      <c r="D155" s="27" t="s">
        <v>216</v>
      </c>
    </row>
    <row r="156" spans="1:4" ht="68.25" customHeight="1">
      <c r="A156" s="11">
        <f t="shared" si="3"/>
        <v>140</v>
      </c>
      <c r="B156" s="12" t="s">
        <v>249</v>
      </c>
      <c r="C156" s="23" t="s">
        <v>352</v>
      </c>
      <c r="D156" s="27" t="s">
        <v>67</v>
      </c>
    </row>
    <row r="157" spans="1:4" ht="68.25" customHeight="1">
      <c r="A157" s="11">
        <f t="shared" si="3"/>
        <v>141</v>
      </c>
      <c r="B157" s="12" t="s">
        <v>249</v>
      </c>
      <c r="C157" s="23" t="s">
        <v>195</v>
      </c>
      <c r="D157" s="27" t="s">
        <v>212</v>
      </c>
    </row>
    <row r="158" spans="1:4" ht="68.25" customHeight="1">
      <c r="A158" s="11">
        <f t="shared" si="3"/>
        <v>142</v>
      </c>
      <c r="B158" s="12" t="s">
        <v>249</v>
      </c>
      <c r="C158" s="23" t="s">
        <v>196</v>
      </c>
      <c r="D158" s="27" t="s">
        <v>213</v>
      </c>
    </row>
    <row r="159" spans="1:4" ht="81.75" customHeight="1">
      <c r="A159" s="11">
        <f t="shared" si="3"/>
        <v>143</v>
      </c>
      <c r="B159" s="12" t="s">
        <v>249</v>
      </c>
      <c r="C159" s="23" t="s">
        <v>155</v>
      </c>
      <c r="D159" s="26" t="s">
        <v>214</v>
      </c>
    </row>
    <row r="160" spans="1:4" ht="82.5" customHeight="1">
      <c r="A160" s="11">
        <f t="shared" si="3"/>
        <v>144</v>
      </c>
      <c r="B160" s="12" t="s">
        <v>249</v>
      </c>
      <c r="C160" s="23" t="s">
        <v>156</v>
      </c>
      <c r="D160" s="26" t="s">
        <v>215</v>
      </c>
    </row>
    <row r="161" spans="1:4" ht="77.25" customHeight="1">
      <c r="A161" s="11">
        <f t="shared" si="3"/>
        <v>145</v>
      </c>
      <c r="B161" s="12" t="s">
        <v>249</v>
      </c>
      <c r="C161" s="23" t="s">
        <v>259</v>
      </c>
      <c r="D161" s="27" t="s">
        <v>74</v>
      </c>
    </row>
    <row r="162" spans="1:4" ht="93" customHeight="1">
      <c r="A162" s="11">
        <f t="shared" si="3"/>
        <v>146</v>
      </c>
      <c r="B162" s="12" t="s">
        <v>249</v>
      </c>
      <c r="C162" s="23" t="s">
        <v>260</v>
      </c>
      <c r="D162" s="27" t="s">
        <v>75</v>
      </c>
    </row>
    <row r="163" spans="1:4" ht="84" customHeight="1">
      <c r="A163" s="11">
        <f t="shared" si="3"/>
        <v>147</v>
      </c>
      <c r="B163" s="12" t="s">
        <v>249</v>
      </c>
      <c r="C163" s="23" t="s">
        <v>150</v>
      </c>
      <c r="D163" s="27" t="s">
        <v>76</v>
      </c>
    </row>
    <row r="164" spans="1:4" ht="109.5" customHeight="1">
      <c r="A164" s="11">
        <f t="shared" si="3"/>
        <v>148</v>
      </c>
      <c r="B164" s="12" t="s">
        <v>249</v>
      </c>
      <c r="C164" s="23" t="s">
        <v>151</v>
      </c>
      <c r="D164" s="27" t="s">
        <v>77</v>
      </c>
    </row>
    <row r="165" spans="1:4" ht="149.25" customHeight="1">
      <c r="A165" s="11">
        <f t="shared" si="3"/>
        <v>149</v>
      </c>
      <c r="B165" s="12" t="s">
        <v>249</v>
      </c>
      <c r="C165" s="23" t="s">
        <v>152</v>
      </c>
      <c r="D165" s="38" t="s">
        <v>78</v>
      </c>
    </row>
    <row r="166" spans="1:4" ht="57" customHeight="1">
      <c r="A166" s="11">
        <f t="shared" si="3"/>
        <v>150</v>
      </c>
      <c r="B166" s="12" t="s">
        <v>249</v>
      </c>
      <c r="C166" s="23" t="s">
        <v>360</v>
      </c>
      <c r="D166" s="27" t="s">
        <v>374</v>
      </c>
    </row>
    <row r="167" spans="1:4" ht="68.25" customHeight="1">
      <c r="A167" s="11">
        <f t="shared" si="3"/>
        <v>151</v>
      </c>
      <c r="B167" s="12" t="s">
        <v>249</v>
      </c>
      <c r="C167" s="23" t="s">
        <v>361</v>
      </c>
      <c r="D167" s="27" t="s">
        <v>409</v>
      </c>
    </row>
    <row r="168" spans="1:4" ht="83.25" customHeight="1">
      <c r="A168" s="11">
        <f t="shared" si="3"/>
        <v>152</v>
      </c>
      <c r="B168" s="12" t="s">
        <v>249</v>
      </c>
      <c r="C168" s="23" t="s">
        <v>362</v>
      </c>
      <c r="D168" s="27" t="s">
        <v>410</v>
      </c>
    </row>
    <row r="169" spans="1:4" ht="126.75" customHeight="1">
      <c r="A169" s="11">
        <f t="shared" si="3"/>
        <v>153</v>
      </c>
      <c r="B169" s="12" t="s">
        <v>249</v>
      </c>
      <c r="C169" s="23" t="s">
        <v>363</v>
      </c>
      <c r="D169" s="27" t="s">
        <v>411</v>
      </c>
    </row>
    <row r="170" spans="1:4" ht="69" customHeight="1">
      <c r="A170" s="11">
        <f t="shared" si="3"/>
        <v>154</v>
      </c>
      <c r="B170" s="12" t="s">
        <v>249</v>
      </c>
      <c r="C170" s="23" t="s">
        <v>457</v>
      </c>
      <c r="D170" s="27" t="s">
        <v>412</v>
      </c>
    </row>
    <row r="171" spans="1:4" ht="69" customHeight="1">
      <c r="A171" s="11">
        <f t="shared" si="3"/>
        <v>155</v>
      </c>
      <c r="B171" s="12" t="s">
        <v>249</v>
      </c>
      <c r="C171" s="23" t="s">
        <v>203</v>
      </c>
      <c r="D171" s="27" t="s">
        <v>309</v>
      </c>
    </row>
    <row r="172" spans="1:4" ht="69" customHeight="1">
      <c r="A172" s="11">
        <f t="shared" si="3"/>
        <v>156</v>
      </c>
      <c r="B172" s="12" t="s">
        <v>249</v>
      </c>
      <c r="C172" s="23" t="s">
        <v>204</v>
      </c>
      <c r="D172" s="27" t="s">
        <v>310</v>
      </c>
    </row>
    <row r="173" spans="1:4" ht="68.25" customHeight="1">
      <c r="A173" s="11">
        <f t="shared" si="3"/>
        <v>157</v>
      </c>
      <c r="B173" s="12" t="s">
        <v>249</v>
      </c>
      <c r="C173" s="23" t="s">
        <v>447</v>
      </c>
      <c r="D173" s="27" t="s">
        <v>311</v>
      </c>
    </row>
    <row r="174" spans="1:4" ht="78.75" customHeight="1">
      <c r="A174" s="11">
        <f t="shared" si="3"/>
        <v>158</v>
      </c>
      <c r="B174" s="12" t="s">
        <v>249</v>
      </c>
      <c r="C174" s="23" t="s">
        <v>448</v>
      </c>
      <c r="D174" s="27" t="s">
        <v>485</v>
      </c>
    </row>
    <row r="175" spans="1:4" ht="72.75" customHeight="1">
      <c r="A175" s="11">
        <f t="shared" si="3"/>
        <v>159</v>
      </c>
      <c r="B175" s="12" t="s">
        <v>249</v>
      </c>
      <c r="C175" s="23" t="s">
        <v>449</v>
      </c>
      <c r="D175" s="27" t="s">
        <v>486</v>
      </c>
    </row>
    <row r="176" spans="1:4" ht="87" customHeight="1">
      <c r="A176" s="11">
        <f t="shared" si="3"/>
        <v>160</v>
      </c>
      <c r="B176" s="12" t="s">
        <v>249</v>
      </c>
      <c r="C176" s="23" t="s">
        <v>450</v>
      </c>
      <c r="D176" s="27" t="s">
        <v>487</v>
      </c>
    </row>
    <row r="177" spans="1:4" ht="71.25" customHeight="1">
      <c r="A177" s="11">
        <f t="shared" si="3"/>
        <v>161</v>
      </c>
      <c r="B177" s="12" t="s">
        <v>249</v>
      </c>
      <c r="C177" s="23" t="s">
        <v>451</v>
      </c>
      <c r="D177" s="27" t="s">
        <v>488</v>
      </c>
    </row>
    <row r="178" spans="1:4" ht="69" customHeight="1">
      <c r="A178" s="11">
        <f t="shared" si="3"/>
        <v>162</v>
      </c>
      <c r="B178" s="12" t="s">
        <v>249</v>
      </c>
      <c r="C178" s="23" t="s">
        <v>452</v>
      </c>
      <c r="D178" s="27" t="s">
        <v>489</v>
      </c>
    </row>
    <row r="179" spans="1:4" ht="66.75" customHeight="1">
      <c r="A179" s="11">
        <f t="shared" si="3"/>
        <v>163</v>
      </c>
      <c r="B179" s="12" t="s">
        <v>249</v>
      </c>
      <c r="C179" s="23" t="s">
        <v>453</v>
      </c>
      <c r="D179" s="27" t="s">
        <v>490</v>
      </c>
    </row>
    <row r="180" spans="1:4" ht="45" customHeight="1">
      <c r="A180" s="11">
        <f t="shared" si="3"/>
        <v>164</v>
      </c>
      <c r="B180" s="12" t="s">
        <v>249</v>
      </c>
      <c r="C180" s="23" t="s">
        <v>376</v>
      </c>
      <c r="D180" s="27" t="s">
        <v>492</v>
      </c>
    </row>
    <row r="181" spans="1:4" ht="53.25" customHeight="1">
      <c r="A181" s="11">
        <f t="shared" si="3"/>
        <v>165</v>
      </c>
      <c r="B181" s="12" t="s">
        <v>249</v>
      </c>
      <c r="C181" s="23" t="s">
        <v>377</v>
      </c>
      <c r="D181" s="27" t="s">
        <v>493</v>
      </c>
    </row>
    <row r="182" spans="1:4" ht="54" customHeight="1">
      <c r="A182" s="11">
        <f t="shared" si="3"/>
        <v>166</v>
      </c>
      <c r="B182" s="12" t="s">
        <v>249</v>
      </c>
      <c r="C182" s="23" t="s">
        <v>378</v>
      </c>
      <c r="D182" s="27" t="s">
        <v>494</v>
      </c>
    </row>
    <row r="183" spans="1:4" ht="85.5" customHeight="1">
      <c r="A183" s="11">
        <f t="shared" si="3"/>
        <v>167</v>
      </c>
      <c r="B183" s="12" t="s">
        <v>249</v>
      </c>
      <c r="C183" s="23" t="s">
        <v>379</v>
      </c>
      <c r="D183" s="27" t="s">
        <v>476</v>
      </c>
    </row>
    <row r="184" spans="1:4" ht="55.5" customHeight="1">
      <c r="A184" s="11">
        <f t="shared" si="3"/>
        <v>168</v>
      </c>
      <c r="B184" s="12" t="s">
        <v>249</v>
      </c>
      <c r="C184" s="23" t="s">
        <v>380</v>
      </c>
      <c r="D184" s="26" t="s">
        <v>257</v>
      </c>
    </row>
    <row r="185" spans="1:4" ht="91.5" customHeight="1">
      <c r="A185" s="11">
        <f t="shared" si="3"/>
        <v>169</v>
      </c>
      <c r="B185" s="12" t="s">
        <v>249</v>
      </c>
      <c r="C185" s="23" t="s">
        <v>431</v>
      </c>
      <c r="D185" s="26" t="s">
        <v>113</v>
      </c>
    </row>
    <row r="186" spans="1:4" ht="68.25" customHeight="1">
      <c r="A186" s="11">
        <f t="shared" si="3"/>
        <v>170</v>
      </c>
      <c r="B186" s="12" t="s">
        <v>249</v>
      </c>
      <c r="C186" s="23" t="s">
        <v>432</v>
      </c>
      <c r="D186" s="26" t="s">
        <v>141</v>
      </c>
    </row>
    <row r="187" spans="1:4" ht="56.25" customHeight="1">
      <c r="A187" s="11">
        <f t="shared" si="3"/>
        <v>171</v>
      </c>
      <c r="B187" s="12" t="s">
        <v>249</v>
      </c>
      <c r="C187" s="23" t="s">
        <v>458</v>
      </c>
      <c r="D187" s="27" t="s">
        <v>142</v>
      </c>
    </row>
    <row r="188" spans="1:4" ht="130.5" customHeight="1">
      <c r="A188" s="11">
        <f t="shared" si="3"/>
        <v>172</v>
      </c>
      <c r="B188" s="12" t="s">
        <v>249</v>
      </c>
      <c r="C188" s="23" t="s">
        <v>433</v>
      </c>
      <c r="D188" s="26" t="s">
        <v>369</v>
      </c>
    </row>
    <row r="189" spans="1:4" ht="135" customHeight="1">
      <c r="A189" s="11">
        <f t="shared" si="3"/>
        <v>173</v>
      </c>
      <c r="B189" s="12" t="s">
        <v>249</v>
      </c>
      <c r="C189" s="23" t="s">
        <v>60</v>
      </c>
      <c r="D189" s="26" t="s">
        <v>356</v>
      </c>
    </row>
    <row r="190" spans="1:4" ht="69" customHeight="1">
      <c r="A190" s="11">
        <f t="shared" si="3"/>
        <v>174</v>
      </c>
      <c r="B190" s="12" t="s">
        <v>249</v>
      </c>
      <c r="C190" s="23" t="s">
        <v>62</v>
      </c>
      <c r="D190" s="26" t="s">
        <v>107</v>
      </c>
    </row>
    <row r="191" spans="1:4" ht="65.25" customHeight="1">
      <c r="A191" s="11">
        <f t="shared" si="3"/>
        <v>175</v>
      </c>
      <c r="B191" s="12" t="s">
        <v>249</v>
      </c>
      <c r="C191" s="23" t="s">
        <v>63</v>
      </c>
      <c r="D191" s="26" t="s">
        <v>108</v>
      </c>
    </row>
    <row r="192" spans="1:4" ht="58.5" customHeight="1">
      <c r="A192" s="11">
        <f>A191+1</f>
        <v>176</v>
      </c>
      <c r="B192" s="12" t="s">
        <v>249</v>
      </c>
      <c r="C192" s="23" t="s">
        <v>157</v>
      </c>
      <c r="D192" s="27" t="s">
        <v>491</v>
      </c>
    </row>
    <row r="193" spans="1:4" ht="136.5" customHeight="1">
      <c r="A193" s="11">
        <f t="shared" si="3"/>
        <v>177</v>
      </c>
      <c r="B193" s="12" t="s">
        <v>249</v>
      </c>
      <c r="C193" s="23" t="s">
        <v>158</v>
      </c>
      <c r="D193" s="27" t="s">
        <v>474</v>
      </c>
    </row>
    <row r="194" spans="1:4" ht="120.75" customHeight="1">
      <c r="A194" s="11">
        <f t="shared" si="3"/>
        <v>178</v>
      </c>
      <c r="B194" s="12" t="s">
        <v>249</v>
      </c>
      <c r="C194" s="23" t="s">
        <v>335</v>
      </c>
      <c r="D194" s="27" t="s">
        <v>171</v>
      </c>
    </row>
    <row r="195" spans="1:4" ht="72" customHeight="1">
      <c r="A195" s="11">
        <f t="shared" si="3"/>
        <v>179</v>
      </c>
      <c r="B195" s="12" t="s">
        <v>249</v>
      </c>
      <c r="C195" s="23" t="s">
        <v>163</v>
      </c>
      <c r="D195" s="23" t="s">
        <v>172</v>
      </c>
    </row>
    <row r="196" spans="1:4" ht="79.5" customHeight="1">
      <c r="A196" s="11">
        <f t="shared" si="3"/>
        <v>180</v>
      </c>
      <c r="B196" s="12" t="s">
        <v>249</v>
      </c>
      <c r="C196" s="23" t="s">
        <v>164</v>
      </c>
      <c r="D196" s="23" t="s">
        <v>115</v>
      </c>
    </row>
    <row r="197" spans="1:4" ht="55.5" customHeight="1">
      <c r="A197" s="11">
        <f t="shared" si="3"/>
        <v>181</v>
      </c>
      <c r="B197" s="12" t="s">
        <v>249</v>
      </c>
      <c r="C197" s="23" t="s">
        <v>165</v>
      </c>
      <c r="D197" s="27" t="s">
        <v>168</v>
      </c>
    </row>
    <row r="198" spans="1:4" ht="57.75" customHeight="1">
      <c r="A198" s="11">
        <f t="shared" si="3"/>
        <v>182</v>
      </c>
      <c r="B198" s="12" t="s">
        <v>249</v>
      </c>
      <c r="C198" s="23" t="s">
        <v>258</v>
      </c>
      <c r="D198" s="23" t="s">
        <v>442</v>
      </c>
    </row>
    <row r="199" spans="1:4" ht="44.25" customHeight="1">
      <c r="A199" s="11">
        <f t="shared" si="3"/>
        <v>183</v>
      </c>
      <c r="B199" s="12" t="s">
        <v>249</v>
      </c>
      <c r="C199" s="23" t="s">
        <v>344</v>
      </c>
      <c r="D199" s="23" t="s">
        <v>191</v>
      </c>
    </row>
    <row r="200" spans="1:4" ht="69.75" customHeight="1">
      <c r="A200" s="11">
        <f t="shared" si="3"/>
        <v>184</v>
      </c>
      <c r="B200" s="12" t="s">
        <v>249</v>
      </c>
      <c r="C200" s="23" t="s">
        <v>345</v>
      </c>
      <c r="D200" s="37" t="s">
        <v>207</v>
      </c>
    </row>
    <row r="201" spans="1:4" ht="43.5" customHeight="1">
      <c r="A201" s="11">
        <f t="shared" si="3"/>
        <v>185</v>
      </c>
      <c r="B201" s="12" t="s">
        <v>249</v>
      </c>
      <c r="C201" s="23" t="s">
        <v>208</v>
      </c>
      <c r="D201" s="37" t="s">
        <v>209</v>
      </c>
    </row>
    <row r="202" spans="1:4" ht="55.5" customHeight="1">
      <c r="A202" s="11">
        <f t="shared" si="3"/>
        <v>186</v>
      </c>
      <c r="B202" s="12" t="s">
        <v>249</v>
      </c>
      <c r="C202" s="23" t="s">
        <v>346</v>
      </c>
      <c r="D202" s="27" t="s">
        <v>206</v>
      </c>
    </row>
    <row r="203" spans="1:4" ht="50.25" customHeight="1">
      <c r="A203" s="11">
        <f t="shared" si="3"/>
        <v>187</v>
      </c>
      <c r="B203" s="12" t="s">
        <v>249</v>
      </c>
      <c r="C203" s="23" t="s">
        <v>347</v>
      </c>
      <c r="D203" s="19" t="s">
        <v>477</v>
      </c>
    </row>
    <row r="204" spans="1:4" ht="63.75" customHeight="1">
      <c r="A204" s="11">
        <f t="shared" si="3"/>
        <v>188</v>
      </c>
      <c r="B204" s="12" t="s">
        <v>249</v>
      </c>
      <c r="C204" s="23" t="s">
        <v>237</v>
      </c>
      <c r="D204" s="19" t="s">
        <v>478</v>
      </c>
    </row>
    <row r="205" spans="1:4" ht="90" customHeight="1">
      <c r="A205" s="11">
        <f t="shared" si="3"/>
        <v>189</v>
      </c>
      <c r="B205" s="12" t="s">
        <v>249</v>
      </c>
      <c r="C205" s="23" t="s">
        <v>238</v>
      </c>
      <c r="D205" s="19" t="s">
        <v>28</v>
      </c>
    </row>
    <row r="206" spans="1:4" ht="90" customHeight="1">
      <c r="A206" s="11">
        <f t="shared" si="3"/>
        <v>190</v>
      </c>
      <c r="B206" s="12" t="s">
        <v>249</v>
      </c>
      <c r="C206" s="23" t="s">
        <v>29</v>
      </c>
      <c r="D206" s="26" t="s">
        <v>30</v>
      </c>
    </row>
    <row r="207" spans="1:4" ht="57.75" customHeight="1">
      <c r="A207" s="11">
        <f t="shared" si="3"/>
        <v>191</v>
      </c>
      <c r="B207" s="12" t="s">
        <v>249</v>
      </c>
      <c r="C207" s="23" t="s">
        <v>443</v>
      </c>
      <c r="D207" s="26" t="s">
        <v>210</v>
      </c>
    </row>
    <row r="208" spans="1:4" ht="57" customHeight="1">
      <c r="A208" s="11">
        <f t="shared" si="3"/>
        <v>192</v>
      </c>
      <c r="B208" s="12" t="s">
        <v>249</v>
      </c>
      <c r="C208" s="23" t="s">
        <v>444</v>
      </c>
      <c r="D208" s="26" t="s">
        <v>211</v>
      </c>
    </row>
    <row r="209" spans="1:4" ht="67.5" customHeight="1">
      <c r="A209" s="11">
        <f t="shared" si="3"/>
        <v>193</v>
      </c>
      <c r="B209" s="12" t="s">
        <v>249</v>
      </c>
      <c r="C209" s="23" t="s">
        <v>403</v>
      </c>
      <c r="D209" s="26" t="s">
        <v>117</v>
      </c>
    </row>
    <row r="210" spans="1:4" ht="83.25" customHeight="1">
      <c r="A210" s="11">
        <f>A209+1</f>
        <v>194</v>
      </c>
      <c r="B210" s="12" t="s">
        <v>249</v>
      </c>
      <c r="C210" s="23" t="s">
        <v>404</v>
      </c>
      <c r="D210" s="26" t="s">
        <v>470</v>
      </c>
    </row>
    <row r="211" spans="1:4" ht="93" customHeight="1">
      <c r="A211" s="11">
        <f>A210+1</f>
        <v>195</v>
      </c>
      <c r="B211" s="12" t="s">
        <v>249</v>
      </c>
      <c r="C211" s="23" t="s">
        <v>405</v>
      </c>
      <c r="D211" s="26" t="s">
        <v>471</v>
      </c>
    </row>
    <row r="212" spans="1:4" ht="120" customHeight="1">
      <c r="A212" s="11">
        <f>A211+1</f>
        <v>196</v>
      </c>
      <c r="B212" s="12" t="s">
        <v>249</v>
      </c>
      <c r="C212" s="23" t="s">
        <v>375</v>
      </c>
      <c r="D212" s="26" t="s">
        <v>371</v>
      </c>
    </row>
    <row r="213" spans="1:4" ht="116.25" customHeight="1">
      <c r="A213" s="11">
        <f aca="true" t="shared" si="4" ref="A213:A282">A212+1</f>
        <v>197</v>
      </c>
      <c r="B213" s="12" t="s">
        <v>249</v>
      </c>
      <c r="C213" s="23" t="s">
        <v>454</v>
      </c>
      <c r="D213" s="26" t="s">
        <v>273</v>
      </c>
    </row>
    <row r="214" spans="1:4" ht="78.75" customHeight="1">
      <c r="A214" s="11">
        <f t="shared" si="4"/>
        <v>198</v>
      </c>
      <c r="B214" s="12" t="s">
        <v>249</v>
      </c>
      <c r="C214" s="23" t="s">
        <v>495</v>
      </c>
      <c r="D214" s="26" t="s">
        <v>472</v>
      </c>
    </row>
    <row r="215" spans="1:4" ht="59.25" customHeight="1">
      <c r="A215" s="11">
        <f t="shared" si="4"/>
        <v>199</v>
      </c>
      <c r="B215" s="12" t="s">
        <v>249</v>
      </c>
      <c r="C215" s="23" t="s">
        <v>496</v>
      </c>
      <c r="D215" s="26" t="s">
        <v>473</v>
      </c>
    </row>
    <row r="216" spans="1:4" ht="67.5" customHeight="1">
      <c r="A216" s="11">
        <f t="shared" si="4"/>
        <v>200</v>
      </c>
      <c r="B216" s="12" t="s">
        <v>249</v>
      </c>
      <c r="C216" s="23" t="s">
        <v>139</v>
      </c>
      <c r="D216" s="26" t="s">
        <v>372</v>
      </c>
    </row>
    <row r="217" spans="1:4" ht="72.75" customHeight="1">
      <c r="A217" s="11">
        <f t="shared" si="4"/>
        <v>201</v>
      </c>
      <c r="B217" s="22" t="s">
        <v>249</v>
      </c>
      <c r="C217" s="23" t="s">
        <v>6</v>
      </c>
      <c r="D217" s="37" t="s">
        <v>502</v>
      </c>
    </row>
    <row r="218" spans="1:4" ht="81" customHeight="1">
      <c r="A218" s="11">
        <f t="shared" si="4"/>
        <v>202</v>
      </c>
      <c r="B218" s="12" t="s">
        <v>249</v>
      </c>
      <c r="C218" s="23" t="s">
        <v>263</v>
      </c>
      <c r="D218" s="37" t="s">
        <v>373</v>
      </c>
    </row>
    <row r="219" spans="1:4" ht="78" customHeight="1">
      <c r="A219" s="11">
        <f t="shared" si="4"/>
        <v>203</v>
      </c>
      <c r="B219" s="12" t="s">
        <v>249</v>
      </c>
      <c r="C219" s="23" t="s">
        <v>342</v>
      </c>
      <c r="D219" s="27" t="s">
        <v>35</v>
      </c>
    </row>
    <row r="220" spans="1:4" ht="87" customHeight="1">
      <c r="A220" s="11">
        <f t="shared" si="4"/>
        <v>204</v>
      </c>
      <c r="B220" s="12" t="s">
        <v>249</v>
      </c>
      <c r="C220" s="23" t="s">
        <v>343</v>
      </c>
      <c r="D220" s="27" t="s">
        <v>34</v>
      </c>
    </row>
    <row r="221" spans="1:4" ht="52.5" customHeight="1">
      <c r="A221" s="11">
        <f t="shared" si="4"/>
        <v>205</v>
      </c>
      <c r="B221" s="12" t="s">
        <v>249</v>
      </c>
      <c r="C221" s="23" t="s">
        <v>445</v>
      </c>
      <c r="D221" s="25" t="s">
        <v>97</v>
      </c>
    </row>
    <row r="222" spans="1:4" ht="58.5" customHeight="1">
      <c r="A222" s="11">
        <f t="shared" si="4"/>
        <v>206</v>
      </c>
      <c r="B222" s="12" t="s">
        <v>249</v>
      </c>
      <c r="C222" s="23" t="s">
        <v>446</v>
      </c>
      <c r="D222" s="25" t="s">
        <v>14</v>
      </c>
    </row>
    <row r="223" spans="1:4" ht="27" customHeight="1">
      <c r="A223" s="11">
        <f t="shared" si="4"/>
        <v>207</v>
      </c>
      <c r="B223" s="12" t="s">
        <v>249</v>
      </c>
      <c r="C223" s="20" t="s">
        <v>201</v>
      </c>
      <c r="D223" s="24" t="s">
        <v>184</v>
      </c>
    </row>
    <row r="224" spans="1:4" ht="27" customHeight="1">
      <c r="A224" s="11">
        <f t="shared" si="4"/>
        <v>208</v>
      </c>
      <c r="B224" s="12" t="s">
        <v>249</v>
      </c>
      <c r="C224" s="20" t="s">
        <v>202</v>
      </c>
      <c r="D224" s="24" t="s">
        <v>185</v>
      </c>
    </row>
    <row r="225" spans="1:4" ht="27" customHeight="1">
      <c r="A225" s="11">
        <f t="shared" si="4"/>
        <v>209</v>
      </c>
      <c r="B225" s="12" t="s">
        <v>249</v>
      </c>
      <c r="C225" s="20" t="s">
        <v>435</v>
      </c>
      <c r="D225" s="24" t="s">
        <v>186</v>
      </c>
    </row>
    <row r="226" spans="1:4" ht="27" customHeight="1">
      <c r="A226" s="11">
        <f t="shared" si="4"/>
        <v>210</v>
      </c>
      <c r="B226" s="12" t="s">
        <v>249</v>
      </c>
      <c r="C226" s="20" t="s">
        <v>436</v>
      </c>
      <c r="D226" s="24" t="s">
        <v>187</v>
      </c>
    </row>
    <row r="227" spans="1:4" ht="24.75" customHeight="1">
      <c r="A227" s="11">
        <f t="shared" si="4"/>
        <v>211</v>
      </c>
      <c r="B227" s="12" t="s">
        <v>249</v>
      </c>
      <c r="C227" s="20" t="s">
        <v>434</v>
      </c>
      <c r="D227" s="24" t="s">
        <v>64</v>
      </c>
    </row>
    <row r="228" spans="1:4" ht="28.5" customHeight="1">
      <c r="A228" s="11">
        <f t="shared" si="4"/>
        <v>212</v>
      </c>
      <c r="B228" s="12" t="s">
        <v>249</v>
      </c>
      <c r="C228" s="20" t="s">
        <v>437</v>
      </c>
      <c r="D228" s="24" t="s">
        <v>65</v>
      </c>
    </row>
    <row r="229" spans="1:4" ht="26.25" customHeight="1">
      <c r="A229" s="11">
        <f t="shared" si="4"/>
        <v>213</v>
      </c>
      <c r="B229" s="12" t="s">
        <v>249</v>
      </c>
      <c r="C229" s="20" t="s">
        <v>438</v>
      </c>
      <c r="D229" s="24" t="s">
        <v>66</v>
      </c>
    </row>
    <row r="230" spans="1:4" ht="25.5" customHeight="1">
      <c r="A230" s="11">
        <f t="shared" si="4"/>
        <v>214</v>
      </c>
      <c r="B230" s="12" t="s">
        <v>249</v>
      </c>
      <c r="C230" s="20" t="s">
        <v>174</v>
      </c>
      <c r="D230" s="24" t="s">
        <v>253</v>
      </c>
    </row>
    <row r="231" spans="1:4" ht="28.5" customHeight="1">
      <c r="A231" s="11">
        <f t="shared" si="4"/>
        <v>215</v>
      </c>
      <c r="B231" s="12" t="s">
        <v>249</v>
      </c>
      <c r="C231" s="20" t="s">
        <v>175</v>
      </c>
      <c r="D231" s="24" t="s">
        <v>137</v>
      </c>
    </row>
    <row r="232" spans="1:4" ht="28.5" customHeight="1">
      <c r="A232" s="11">
        <f t="shared" si="4"/>
        <v>216</v>
      </c>
      <c r="B232" s="12" t="s">
        <v>249</v>
      </c>
      <c r="C232" s="20" t="s">
        <v>176</v>
      </c>
      <c r="D232" s="24" t="s">
        <v>272</v>
      </c>
    </row>
    <row r="233" spans="1:4" ht="24.75" customHeight="1">
      <c r="A233" s="11">
        <f t="shared" si="4"/>
        <v>217</v>
      </c>
      <c r="B233" s="12" t="s">
        <v>249</v>
      </c>
      <c r="C233" s="20" t="s">
        <v>177</v>
      </c>
      <c r="D233" s="24" t="s">
        <v>188</v>
      </c>
    </row>
    <row r="234" spans="1:4" ht="24.75" customHeight="1">
      <c r="A234" s="11">
        <f t="shared" si="4"/>
        <v>218</v>
      </c>
      <c r="B234" s="12" t="s">
        <v>249</v>
      </c>
      <c r="C234" s="20" t="s">
        <v>178</v>
      </c>
      <c r="D234" s="24" t="s">
        <v>15</v>
      </c>
    </row>
    <row r="235" spans="1:4" ht="24.75" customHeight="1">
      <c r="A235" s="11">
        <f t="shared" si="4"/>
        <v>219</v>
      </c>
      <c r="B235" s="12" t="s">
        <v>249</v>
      </c>
      <c r="C235" s="20" t="s">
        <v>179</v>
      </c>
      <c r="D235" s="24" t="s">
        <v>16</v>
      </c>
    </row>
    <row r="236" spans="1:4" ht="24" customHeight="1">
      <c r="A236" s="11">
        <f t="shared" si="4"/>
        <v>220</v>
      </c>
      <c r="B236" s="12" t="s">
        <v>249</v>
      </c>
      <c r="C236" s="20" t="s">
        <v>180</v>
      </c>
      <c r="D236" s="24" t="s">
        <v>17</v>
      </c>
    </row>
    <row r="237" spans="1:4" ht="27" customHeight="1">
      <c r="A237" s="11">
        <f t="shared" si="4"/>
        <v>221</v>
      </c>
      <c r="B237" s="12" t="s">
        <v>249</v>
      </c>
      <c r="C237" s="20" t="s">
        <v>181</v>
      </c>
      <c r="D237" s="24" t="s">
        <v>312</v>
      </c>
    </row>
    <row r="238" spans="1:4" ht="24.75" customHeight="1">
      <c r="A238" s="11">
        <f t="shared" si="4"/>
        <v>222</v>
      </c>
      <c r="B238" s="12" t="s">
        <v>249</v>
      </c>
      <c r="C238" s="20" t="s">
        <v>182</v>
      </c>
      <c r="D238" s="24" t="s">
        <v>313</v>
      </c>
    </row>
    <row r="239" spans="1:4" ht="30" customHeight="1">
      <c r="A239" s="11">
        <f t="shared" si="4"/>
        <v>223</v>
      </c>
      <c r="B239" s="12" t="s">
        <v>249</v>
      </c>
      <c r="C239" s="20" t="s">
        <v>183</v>
      </c>
      <c r="D239" s="24" t="s">
        <v>314</v>
      </c>
    </row>
    <row r="240" spans="1:4" ht="40.5" customHeight="1">
      <c r="A240" s="11">
        <f t="shared" si="4"/>
        <v>224</v>
      </c>
      <c r="B240" s="12" t="s">
        <v>249</v>
      </c>
      <c r="C240" s="23" t="s">
        <v>264</v>
      </c>
      <c r="D240" s="19" t="s">
        <v>89</v>
      </c>
    </row>
    <row r="241" spans="1:4" ht="21" customHeight="1">
      <c r="A241" s="11">
        <f t="shared" si="4"/>
        <v>225</v>
      </c>
      <c r="B241" s="12" t="s">
        <v>249</v>
      </c>
      <c r="C241" s="23" t="s">
        <v>1</v>
      </c>
      <c r="D241" s="19" t="s">
        <v>2</v>
      </c>
    </row>
    <row r="242" spans="1:4" ht="17.25" customHeight="1">
      <c r="A242" s="11">
        <f t="shared" si="4"/>
        <v>226</v>
      </c>
      <c r="B242" s="12" t="s">
        <v>249</v>
      </c>
      <c r="C242" s="20" t="s">
        <v>57</v>
      </c>
      <c r="D242" s="24" t="s">
        <v>315</v>
      </c>
    </row>
    <row r="243" spans="1:4" ht="17.25" customHeight="1">
      <c r="A243" s="11">
        <f t="shared" si="4"/>
        <v>227</v>
      </c>
      <c r="B243" s="12" t="s">
        <v>249</v>
      </c>
      <c r="C243" s="20" t="s">
        <v>58</v>
      </c>
      <c r="D243" s="24" t="s">
        <v>148</v>
      </c>
    </row>
    <row r="244" spans="1:4" ht="17.25" customHeight="1">
      <c r="A244" s="11">
        <f t="shared" si="4"/>
        <v>228</v>
      </c>
      <c r="B244" s="12" t="s">
        <v>249</v>
      </c>
      <c r="C244" s="20" t="s">
        <v>59</v>
      </c>
      <c r="D244" s="24" t="s">
        <v>149</v>
      </c>
    </row>
    <row r="245" spans="1:4" ht="24.75" customHeight="1">
      <c r="A245" s="11">
        <f t="shared" si="4"/>
        <v>229</v>
      </c>
      <c r="B245" s="12" t="s">
        <v>249</v>
      </c>
      <c r="C245" s="20" t="s">
        <v>241</v>
      </c>
      <c r="D245" s="20" t="s">
        <v>242</v>
      </c>
    </row>
    <row r="246" spans="1:4" ht="28.5" customHeight="1">
      <c r="A246" s="11">
        <f t="shared" si="4"/>
        <v>230</v>
      </c>
      <c r="B246" s="12" t="s">
        <v>249</v>
      </c>
      <c r="C246" s="20" t="s">
        <v>243</v>
      </c>
      <c r="D246" s="20" t="s">
        <v>244</v>
      </c>
    </row>
    <row r="247" spans="1:4" ht="21" customHeight="1">
      <c r="A247" s="11">
        <f t="shared" si="4"/>
        <v>231</v>
      </c>
      <c r="B247" s="12" t="s">
        <v>249</v>
      </c>
      <c r="C247" s="20" t="s">
        <v>245</v>
      </c>
      <c r="D247" s="20" t="s">
        <v>246</v>
      </c>
    </row>
    <row r="248" spans="1:4" ht="19.5" customHeight="1">
      <c r="A248" s="11">
        <f t="shared" si="4"/>
        <v>232</v>
      </c>
      <c r="B248" s="12" t="s">
        <v>249</v>
      </c>
      <c r="C248" s="20" t="s">
        <v>127</v>
      </c>
      <c r="D248" s="20" t="s">
        <v>128</v>
      </c>
    </row>
    <row r="249" spans="1:4" ht="28.5" customHeight="1">
      <c r="A249" s="11">
        <f t="shared" si="4"/>
        <v>233</v>
      </c>
      <c r="B249" s="12" t="s">
        <v>249</v>
      </c>
      <c r="C249" s="20" t="s">
        <v>129</v>
      </c>
      <c r="D249" s="20" t="s">
        <v>130</v>
      </c>
    </row>
    <row r="250" spans="1:4" ht="17.25" customHeight="1">
      <c r="A250" s="11">
        <f t="shared" si="4"/>
        <v>234</v>
      </c>
      <c r="B250" s="12" t="s">
        <v>249</v>
      </c>
      <c r="C250" s="20" t="s">
        <v>131</v>
      </c>
      <c r="D250" s="20" t="s">
        <v>132</v>
      </c>
    </row>
    <row r="251" spans="1:4" ht="15" customHeight="1">
      <c r="A251" s="11">
        <f t="shared" si="4"/>
        <v>235</v>
      </c>
      <c r="B251" s="12" t="s">
        <v>249</v>
      </c>
      <c r="C251" s="20" t="s">
        <v>267</v>
      </c>
      <c r="D251" s="20" t="s">
        <v>268</v>
      </c>
    </row>
    <row r="252" spans="1:4" ht="15" customHeight="1">
      <c r="A252" s="11">
        <f t="shared" si="4"/>
        <v>236</v>
      </c>
      <c r="B252" s="12" t="s">
        <v>249</v>
      </c>
      <c r="C252" s="20" t="s">
        <v>231</v>
      </c>
      <c r="D252" s="34" t="s">
        <v>268</v>
      </c>
    </row>
    <row r="253" spans="1:4" ht="23.25" customHeight="1">
      <c r="A253" s="11">
        <f t="shared" si="4"/>
        <v>237</v>
      </c>
      <c r="B253" s="12" t="s">
        <v>249</v>
      </c>
      <c r="C253" s="29" t="s">
        <v>133</v>
      </c>
      <c r="D253" s="25" t="s">
        <v>334</v>
      </c>
    </row>
    <row r="254" spans="1:4" ht="23.25" customHeight="1">
      <c r="A254" s="11">
        <f t="shared" si="4"/>
        <v>238</v>
      </c>
      <c r="B254" s="12" t="s">
        <v>249</v>
      </c>
      <c r="C254" s="29" t="s">
        <v>232</v>
      </c>
      <c r="D254" s="35" t="s">
        <v>233</v>
      </c>
    </row>
    <row r="255" spans="1:4" ht="25.5" customHeight="1">
      <c r="A255" s="11">
        <f t="shared" si="4"/>
        <v>239</v>
      </c>
      <c r="B255" s="12" t="s">
        <v>249</v>
      </c>
      <c r="C255" s="29" t="s">
        <v>40</v>
      </c>
      <c r="D255" s="25" t="s">
        <v>41</v>
      </c>
    </row>
    <row r="256" spans="1:4" ht="27.75" customHeight="1">
      <c r="A256" s="11">
        <f t="shared" si="4"/>
        <v>240</v>
      </c>
      <c r="B256" s="12" t="s">
        <v>249</v>
      </c>
      <c r="C256" s="29" t="s">
        <v>402</v>
      </c>
      <c r="D256" s="25" t="s">
        <v>167</v>
      </c>
    </row>
    <row r="257" spans="1:4" ht="21.75" customHeight="1">
      <c r="A257" s="11">
        <f t="shared" si="4"/>
        <v>241</v>
      </c>
      <c r="B257" s="12" t="s">
        <v>417</v>
      </c>
      <c r="C257" s="48" t="s">
        <v>269</v>
      </c>
      <c r="D257" s="49"/>
    </row>
    <row r="258" spans="1:4" ht="21.75" customHeight="1">
      <c r="A258" s="11">
        <f t="shared" si="4"/>
        <v>242</v>
      </c>
      <c r="B258" s="12" t="s">
        <v>417</v>
      </c>
      <c r="C258" s="23" t="s">
        <v>31</v>
      </c>
      <c r="D258" s="39" t="s">
        <v>32</v>
      </c>
    </row>
    <row r="259" spans="1:4" ht="21.75" customHeight="1">
      <c r="A259" s="11">
        <f t="shared" si="4"/>
        <v>243</v>
      </c>
      <c r="B259" s="12" t="s">
        <v>417</v>
      </c>
      <c r="C259" s="20" t="s">
        <v>239</v>
      </c>
      <c r="D259" s="20" t="s">
        <v>240</v>
      </c>
    </row>
    <row r="260" spans="1:4" ht="21.75" customHeight="1">
      <c r="A260" s="11">
        <f t="shared" si="4"/>
        <v>244</v>
      </c>
      <c r="B260" s="12" t="s">
        <v>417</v>
      </c>
      <c r="C260" s="20" t="s">
        <v>88</v>
      </c>
      <c r="D260" s="20" t="s">
        <v>33</v>
      </c>
    </row>
    <row r="261" spans="1:4" ht="27.75" customHeight="1">
      <c r="A261" s="11">
        <f t="shared" si="4"/>
        <v>245</v>
      </c>
      <c r="B261" s="12" t="s">
        <v>417</v>
      </c>
      <c r="C261" s="20" t="s">
        <v>270</v>
      </c>
      <c r="D261" s="20" t="s">
        <v>271</v>
      </c>
    </row>
    <row r="262" spans="1:4" ht="27.75" customHeight="1">
      <c r="A262" s="11">
        <f t="shared" si="4"/>
        <v>246</v>
      </c>
      <c r="B262" s="12" t="s">
        <v>417</v>
      </c>
      <c r="C262" s="20" t="s">
        <v>45</v>
      </c>
      <c r="D262" s="20" t="s">
        <v>46</v>
      </c>
    </row>
    <row r="263" spans="1:4" ht="27.75" customHeight="1">
      <c r="A263" s="11">
        <f t="shared" si="4"/>
        <v>247</v>
      </c>
      <c r="B263" s="12" t="s">
        <v>417</v>
      </c>
      <c r="C263" s="20" t="s">
        <v>241</v>
      </c>
      <c r="D263" s="20" t="s">
        <v>242</v>
      </c>
    </row>
    <row r="264" spans="1:4" ht="27.75" customHeight="1">
      <c r="A264" s="11">
        <f t="shared" si="4"/>
        <v>248</v>
      </c>
      <c r="B264" s="12" t="s">
        <v>417</v>
      </c>
      <c r="C264" s="20" t="s">
        <v>243</v>
      </c>
      <c r="D264" s="20" t="s">
        <v>244</v>
      </c>
    </row>
    <row r="265" spans="1:4" ht="27.75" customHeight="1">
      <c r="A265" s="11">
        <f t="shared" si="4"/>
        <v>249</v>
      </c>
      <c r="B265" s="12" t="s">
        <v>417</v>
      </c>
      <c r="C265" s="20" t="s">
        <v>245</v>
      </c>
      <c r="D265" s="20" t="s">
        <v>246</v>
      </c>
    </row>
    <row r="266" spans="1:4" ht="27.75" customHeight="1">
      <c r="A266" s="11">
        <f t="shared" si="4"/>
        <v>250</v>
      </c>
      <c r="B266" s="12" t="s">
        <v>417</v>
      </c>
      <c r="C266" s="20" t="s">
        <v>127</v>
      </c>
      <c r="D266" s="20" t="s">
        <v>128</v>
      </c>
    </row>
    <row r="267" spans="1:4" ht="27.75" customHeight="1">
      <c r="A267" s="11">
        <f t="shared" si="4"/>
        <v>251</v>
      </c>
      <c r="B267" s="12" t="s">
        <v>417</v>
      </c>
      <c r="C267" s="20" t="s">
        <v>129</v>
      </c>
      <c r="D267" s="20" t="s">
        <v>130</v>
      </c>
    </row>
    <row r="268" spans="1:4" ht="27.75" customHeight="1">
      <c r="A268" s="11">
        <f t="shared" si="4"/>
        <v>252</v>
      </c>
      <c r="B268" s="12" t="s">
        <v>417</v>
      </c>
      <c r="C268" s="20" t="s">
        <v>131</v>
      </c>
      <c r="D268" s="20" t="s">
        <v>132</v>
      </c>
    </row>
    <row r="269" spans="1:4" ht="27.75" customHeight="1">
      <c r="A269" s="11">
        <f t="shared" si="4"/>
        <v>253</v>
      </c>
      <c r="B269" s="12" t="s">
        <v>417</v>
      </c>
      <c r="C269" s="20" t="s">
        <v>267</v>
      </c>
      <c r="D269" s="20" t="s">
        <v>268</v>
      </c>
    </row>
    <row r="270" spans="1:4" ht="19.5" customHeight="1">
      <c r="A270" s="11">
        <f t="shared" si="4"/>
        <v>254</v>
      </c>
      <c r="B270" s="12" t="s">
        <v>417</v>
      </c>
      <c r="C270" s="20" t="s">
        <v>231</v>
      </c>
      <c r="D270" s="34" t="s">
        <v>268</v>
      </c>
    </row>
    <row r="271" spans="1:4" ht="18" customHeight="1">
      <c r="A271" s="11">
        <f t="shared" si="4"/>
        <v>255</v>
      </c>
      <c r="B271" s="12" t="s">
        <v>418</v>
      </c>
      <c r="C271" s="46" t="s">
        <v>415</v>
      </c>
      <c r="D271" s="47"/>
    </row>
    <row r="272" spans="1:4" ht="13.5" customHeight="1">
      <c r="A272" s="11">
        <f t="shared" si="4"/>
        <v>256</v>
      </c>
      <c r="B272" s="12" t="s">
        <v>418</v>
      </c>
      <c r="C272" s="20" t="s">
        <v>45</v>
      </c>
      <c r="D272" s="20" t="s">
        <v>46</v>
      </c>
    </row>
    <row r="273" spans="1:4" ht="28.5" customHeight="1">
      <c r="A273" s="11">
        <f t="shared" si="4"/>
        <v>257</v>
      </c>
      <c r="B273" s="12" t="s">
        <v>418</v>
      </c>
      <c r="C273" s="20" t="s">
        <v>241</v>
      </c>
      <c r="D273" s="20" t="s">
        <v>242</v>
      </c>
    </row>
    <row r="274" spans="1:4" ht="29.25" customHeight="1">
      <c r="A274" s="11">
        <f t="shared" si="4"/>
        <v>258</v>
      </c>
      <c r="B274" s="12" t="s">
        <v>418</v>
      </c>
      <c r="C274" s="20" t="s">
        <v>243</v>
      </c>
      <c r="D274" s="20" t="s">
        <v>244</v>
      </c>
    </row>
    <row r="275" spans="1:4" ht="20.25" customHeight="1">
      <c r="A275" s="11">
        <f t="shared" si="4"/>
        <v>259</v>
      </c>
      <c r="B275" s="12" t="s">
        <v>418</v>
      </c>
      <c r="C275" s="20" t="s">
        <v>245</v>
      </c>
      <c r="D275" s="20" t="s">
        <v>246</v>
      </c>
    </row>
    <row r="276" spans="1:4" ht="18.75" customHeight="1">
      <c r="A276" s="11">
        <f t="shared" si="4"/>
        <v>260</v>
      </c>
      <c r="B276" s="12" t="s">
        <v>418</v>
      </c>
      <c r="C276" s="20" t="s">
        <v>127</v>
      </c>
      <c r="D276" s="20" t="s">
        <v>128</v>
      </c>
    </row>
    <row r="277" spans="1:4" ht="27" customHeight="1">
      <c r="A277" s="11">
        <f t="shared" si="4"/>
        <v>261</v>
      </c>
      <c r="B277" s="12" t="s">
        <v>418</v>
      </c>
      <c r="C277" s="20" t="s">
        <v>129</v>
      </c>
      <c r="D277" s="20" t="s">
        <v>130</v>
      </c>
    </row>
    <row r="278" spans="1:4" ht="18.75" customHeight="1">
      <c r="A278" s="11">
        <f t="shared" si="4"/>
        <v>262</v>
      </c>
      <c r="B278" s="12" t="s">
        <v>418</v>
      </c>
      <c r="C278" s="20" t="s">
        <v>131</v>
      </c>
      <c r="D278" s="20" t="s">
        <v>132</v>
      </c>
    </row>
    <row r="279" spans="1:4" ht="28.5" customHeight="1">
      <c r="A279" s="11">
        <f t="shared" si="4"/>
        <v>263</v>
      </c>
      <c r="B279" s="12" t="s">
        <v>418</v>
      </c>
      <c r="C279" s="20" t="s">
        <v>267</v>
      </c>
      <c r="D279" s="20" t="s">
        <v>268</v>
      </c>
    </row>
    <row r="280" spans="1:4" ht="29.25" customHeight="1">
      <c r="A280" s="11">
        <f t="shared" si="4"/>
        <v>264</v>
      </c>
      <c r="B280" s="12" t="s">
        <v>418</v>
      </c>
      <c r="C280" s="20" t="s">
        <v>231</v>
      </c>
      <c r="D280" s="32" t="s">
        <v>268</v>
      </c>
    </row>
    <row r="281" spans="1:4" ht="13.5" customHeight="1">
      <c r="A281" s="11">
        <f t="shared" si="4"/>
        <v>265</v>
      </c>
      <c r="B281" s="12" t="s">
        <v>367</v>
      </c>
      <c r="C281" s="46" t="s">
        <v>416</v>
      </c>
      <c r="D281" s="47"/>
    </row>
    <row r="282" spans="1:4" ht="13.5" customHeight="1">
      <c r="A282" s="11">
        <f t="shared" si="4"/>
        <v>266</v>
      </c>
      <c r="B282" s="12" t="s">
        <v>367</v>
      </c>
      <c r="C282" s="20" t="s">
        <v>45</v>
      </c>
      <c r="D282" s="20" t="s">
        <v>46</v>
      </c>
    </row>
    <row r="283" spans="1:4" ht="28.5" customHeight="1">
      <c r="A283" s="11">
        <f aca="true" t="shared" si="5" ref="A283:A292">A282+1</f>
        <v>267</v>
      </c>
      <c r="B283" s="12" t="s">
        <v>367</v>
      </c>
      <c r="C283" s="20" t="s">
        <v>134</v>
      </c>
      <c r="D283" s="20" t="s">
        <v>429</v>
      </c>
    </row>
    <row r="284" spans="1:4" ht="27" customHeight="1">
      <c r="A284" s="11">
        <f t="shared" si="5"/>
        <v>268</v>
      </c>
      <c r="B284" s="12" t="s">
        <v>367</v>
      </c>
      <c r="C284" s="20" t="s">
        <v>135</v>
      </c>
      <c r="D284" s="20" t="s">
        <v>430</v>
      </c>
    </row>
    <row r="285" spans="1:4" ht="27" customHeight="1">
      <c r="A285" s="11">
        <f t="shared" si="5"/>
        <v>269</v>
      </c>
      <c r="B285" s="12" t="s">
        <v>367</v>
      </c>
      <c r="C285" s="20" t="s">
        <v>241</v>
      </c>
      <c r="D285" s="20" t="s">
        <v>242</v>
      </c>
    </row>
    <row r="286" spans="1:4" ht="27" customHeight="1">
      <c r="A286" s="11">
        <f t="shared" si="5"/>
        <v>270</v>
      </c>
      <c r="B286" s="12" t="s">
        <v>367</v>
      </c>
      <c r="C286" s="20" t="s">
        <v>243</v>
      </c>
      <c r="D286" s="20" t="s">
        <v>244</v>
      </c>
    </row>
    <row r="287" spans="1:4" ht="27" customHeight="1">
      <c r="A287" s="11">
        <f t="shared" si="5"/>
        <v>271</v>
      </c>
      <c r="B287" s="12" t="s">
        <v>367</v>
      </c>
      <c r="C287" s="20" t="s">
        <v>245</v>
      </c>
      <c r="D287" s="20" t="s">
        <v>246</v>
      </c>
    </row>
    <row r="288" spans="1:4" ht="21.75" customHeight="1">
      <c r="A288" s="11">
        <f t="shared" si="5"/>
        <v>272</v>
      </c>
      <c r="B288" s="12" t="s">
        <v>367</v>
      </c>
      <c r="C288" s="20" t="s">
        <v>127</v>
      </c>
      <c r="D288" s="20" t="s">
        <v>128</v>
      </c>
    </row>
    <row r="289" spans="1:4" ht="27" customHeight="1">
      <c r="A289" s="11">
        <f t="shared" si="5"/>
        <v>273</v>
      </c>
      <c r="B289" s="12" t="s">
        <v>367</v>
      </c>
      <c r="C289" s="20" t="s">
        <v>129</v>
      </c>
      <c r="D289" s="20" t="s">
        <v>130</v>
      </c>
    </row>
    <row r="290" spans="1:4" ht="27" customHeight="1">
      <c r="A290" s="11">
        <f t="shared" si="5"/>
        <v>274</v>
      </c>
      <c r="B290" s="12" t="s">
        <v>367</v>
      </c>
      <c r="C290" s="20" t="s">
        <v>131</v>
      </c>
      <c r="D290" s="20" t="s">
        <v>132</v>
      </c>
    </row>
    <row r="291" spans="1:4" ht="27" customHeight="1">
      <c r="A291" s="11">
        <f t="shared" si="5"/>
        <v>275</v>
      </c>
      <c r="B291" s="12" t="s">
        <v>367</v>
      </c>
      <c r="C291" s="20" t="s">
        <v>267</v>
      </c>
      <c r="D291" s="20" t="s">
        <v>268</v>
      </c>
    </row>
    <row r="292" spans="1:4" ht="26.25" customHeight="1">
      <c r="A292" s="11">
        <f t="shared" si="5"/>
        <v>276</v>
      </c>
      <c r="B292" s="12" t="s">
        <v>367</v>
      </c>
      <c r="C292" s="20" t="s">
        <v>231</v>
      </c>
      <c r="D292" s="32" t="s">
        <v>268</v>
      </c>
    </row>
    <row r="296" spans="1:4" s="17" customFormat="1" ht="31.5" customHeight="1">
      <c r="A296" s="41"/>
      <c r="B296" s="41"/>
      <c r="C296" s="41"/>
      <c r="D296" s="41"/>
    </row>
    <row r="297" spans="2:4" s="17" customFormat="1" ht="12.75">
      <c r="B297" s="18"/>
      <c r="C297" s="18"/>
      <c r="D297" s="18"/>
    </row>
    <row r="298" spans="1:4" s="17" customFormat="1" ht="36.75" customHeight="1">
      <c r="A298" s="41"/>
      <c r="B298" s="41"/>
      <c r="C298" s="41"/>
      <c r="D298" s="41"/>
    </row>
    <row r="299" spans="2:4" s="17" customFormat="1" ht="12.75">
      <c r="B299" s="18"/>
      <c r="C299" s="18"/>
      <c r="D299" s="18"/>
    </row>
  </sheetData>
  <sheetProtection/>
  <mergeCells count="20">
    <mergeCell ref="D145:D146"/>
    <mergeCell ref="B145:B146"/>
    <mergeCell ref="C13:D13"/>
    <mergeCell ref="C31:D31"/>
    <mergeCell ref="A298:D298"/>
    <mergeCell ref="C271:D271"/>
    <mergeCell ref="B151:B152"/>
    <mergeCell ref="C151:C152"/>
    <mergeCell ref="D151:D152"/>
    <mergeCell ref="C257:D257"/>
    <mergeCell ref="A8:D8"/>
    <mergeCell ref="A296:D296"/>
    <mergeCell ref="C145:C146"/>
    <mergeCell ref="A148:A149"/>
    <mergeCell ref="B148:B149"/>
    <mergeCell ref="C148:C149"/>
    <mergeCell ref="A151:A152"/>
    <mergeCell ref="C281:D281"/>
    <mergeCell ref="D148:D149"/>
    <mergeCell ref="A145:A146"/>
  </mergeCells>
  <printOptions/>
  <pageMargins left="0.984251968503937" right="0.5905511811023623" top="0.3937007874015748" bottom="0.7874015748031497" header="0.5118110236220472" footer="0.5118110236220472"/>
  <pageSetup fitToHeight="18" horizontalDpi="600" verticalDpi="600" orientation="landscape" paperSize="9" scale="8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ГФУ</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Тюменцева</dc:creator>
  <cp:keywords/>
  <dc:description/>
  <cp:lastModifiedBy>Елена</cp:lastModifiedBy>
  <cp:lastPrinted>2012-11-22T04:36:59Z</cp:lastPrinted>
  <dcterms:created xsi:type="dcterms:W3CDTF">2009-10-11T07:48:58Z</dcterms:created>
  <dcterms:modified xsi:type="dcterms:W3CDTF">2012-11-28T02:55:47Z</dcterms:modified>
  <cp:category/>
  <cp:version/>
  <cp:contentType/>
  <cp:contentStatus/>
</cp:coreProperties>
</file>